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vvliet\Desktop\datasets MRA\Arbeidsmarkt_starters_vacatures_2017 (Metropoolregio Amsterdam)\"/>
    </mc:Choice>
  </mc:AlternateContent>
  <bookViews>
    <workbookView xWindow="0" yWindow="0" windowWidth="28800" windowHeight="11316"/>
  </bookViews>
  <sheets>
    <sheet name="voorblad" sheetId="1" r:id="rId1"/>
    <sheet name="toelichting" sheetId="2" r:id="rId2"/>
    <sheet name="data" sheetId="3" r:id="rId3"/>
  </sheets>
  <definedNames>
    <definedName name="_xlnm._FilterDatabase" localSheetId="2" hidden="1">data!$E$2:$I$440</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<sst xmlns="http://schemas.openxmlformats.org/spreadsheetml/2006/main" count="11104" uniqueCount="998">
  <si>
    <t>0110</t>
  </si>
  <si>
    <t>Officieren</t>
  </si>
  <si>
    <t>0210</t>
  </si>
  <si>
    <t>Onderofficieren</t>
  </si>
  <si>
    <t>0310</t>
  </si>
  <si>
    <t>Andere militaire rangen</t>
  </si>
  <si>
    <t>1111</t>
  </si>
  <si>
    <t>Leden wetgevende instanties</t>
  </si>
  <si>
    <t>1112</t>
  </si>
  <si>
    <t>Ambtenaren in beleidvoerende functies</t>
  </si>
  <si>
    <t>1113</t>
  </si>
  <si>
    <t>Traditionele dorpshoofden</t>
  </si>
  <si>
    <t>1114</t>
  </si>
  <si>
    <t>Bestuurders van belangenorganisaties</t>
  </si>
  <si>
    <t>1120</t>
  </si>
  <si>
    <t>Topbestuurders en algemeen directeuren van grote ondernemingen</t>
  </si>
  <si>
    <t>1211</t>
  </si>
  <si>
    <t>Financieel managers</t>
  </si>
  <si>
    <t>1212</t>
  </si>
  <si>
    <t>Managers personeel en organisatie</t>
  </si>
  <si>
    <t>1213</t>
  </si>
  <si>
    <t>Managers beleid en planning</t>
  </si>
  <si>
    <t>1219</t>
  </si>
  <si>
    <t>Managers zakelijke en administratieve dienstverlening n.e.g.</t>
  </si>
  <si>
    <t>1221</t>
  </si>
  <si>
    <t>Managers verkoop en marketing</t>
  </si>
  <si>
    <t>1222</t>
  </si>
  <si>
    <t>Managers reclame en public relations</t>
  </si>
  <si>
    <t>1223</t>
  </si>
  <si>
    <t>Managers onderzoek en ontwikkeling (R&amp;D)</t>
  </si>
  <si>
    <t>1311</t>
  </si>
  <si>
    <t>Managers landbouw en bosbouw</t>
  </si>
  <si>
    <t>1312</t>
  </si>
  <si>
    <t>Managers aquacultuur en visserij</t>
  </si>
  <si>
    <t>1321</t>
  </si>
  <si>
    <t>Managers industrie</t>
  </si>
  <si>
    <t>1322</t>
  </si>
  <si>
    <t>Managers mijnbouw</t>
  </si>
  <si>
    <t>1323</t>
  </si>
  <si>
    <t>Managers bouwnijverheid</t>
  </si>
  <si>
    <t>1324</t>
  </si>
  <si>
    <t>Managers logistiek, distributie en aanverwante gebieden</t>
  </si>
  <si>
    <t>1330</t>
  </si>
  <si>
    <t>Managers informatie- en communicatietechnologie</t>
  </si>
  <si>
    <t>1341</t>
  </si>
  <si>
    <t>Managers kinderopvang</t>
  </si>
  <si>
    <t>1342</t>
  </si>
  <si>
    <t>Managers gezondheidszorg</t>
  </si>
  <si>
    <t>1343</t>
  </si>
  <si>
    <t>Managers ouderenzorg</t>
  </si>
  <si>
    <t>1344</t>
  </si>
  <si>
    <t>Managers sociale dienstverlening</t>
  </si>
  <si>
    <t>1345</t>
  </si>
  <si>
    <t>Managers onderwijs</t>
  </si>
  <si>
    <t>1346</t>
  </si>
  <si>
    <t>Managers financiële dienstverlening en verzekeringen</t>
  </si>
  <si>
    <t>1349</t>
  </si>
  <si>
    <t>Managers gespecialiseerde dienstverlening n.e.g.</t>
  </si>
  <si>
    <t>1411</t>
  </si>
  <si>
    <t>Hotelmanagers</t>
  </si>
  <si>
    <t>1412</t>
  </si>
  <si>
    <t>Restaurantmanagers</t>
  </si>
  <si>
    <t>1420</t>
  </si>
  <si>
    <t>Managers detail- en groothandel</t>
  </si>
  <si>
    <t>1431</t>
  </si>
  <si>
    <t>Managers recreatie en amusement</t>
  </si>
  <si>
    <t>1439</t>
  </si>
  <si>
    <t>Managers commerciële en persoonlijke dienstverlening n.e.g.</t>
  </si>
  <si>
    <t>2111</t>
  </si>
  <si>
    <t>Natuurkundigen en sterrenkundigen</t>
  </si>
  <si>
    <t>2112</t>
  </si>
  <si>
    <t>Meteorologen</t>
  </si>
  <si>
    <t>2113</t>
  </si>
  <si>
    <t>Chemici</t>
  </si>
  <si>
    <t>2114</t>
  </si>
  <si>
    <t>Geologen en geofysici</t>
  </si>
  <si>
    <t>2120</t>
  </si>
  <si>
    <t>Wiskundigen, actuarissen en statistici</t>
  </si>
  <si>
    <t>2131</t>
  </si>
  <si>
    <t>Biologen, botanici, zoölogen</t>
  </si>
  <si>
    <t>2132</t>
  </si>
  <si>
    <t>Adviseurs op het gebied van landbouw, bosbouw en visserij</t>
  </si>
  <si>
    <t>2133</t>
  </si>
  <si>
    <t>Milieudeskundigen</t>
  </si>
  <si>
    <t>2141</t>
  </si>
  <si>
    <t>Industrieel ingenieurs en productie-ingenieurs</t>
  </si>
  <si>
    <t>2142</t>
  </si>
  <si>
    <t>Weg- en waterbouwkundigen</t>
  </si>
  <si>
    <t>2143</t>
  </si>
  <si>
    <t>Milieutechnologen</t>
  </si>
  <si>
    <t>2144</t>
  </si>
  <si>
    <t>Werktuigbouwkundigen</t>
  </si>
  <si>
    <t>2145</t>
  </si>
  <si>
    <t>Chemisch ingenieurs</t>
  </si>
  <si>
    <t>2146</t>
  </si>
  <si>
    <t>Mijnbouwkundigen en metaalkundigen</t>
  </si>
  <si>
    <t>2149</t>
  </si>
  <si>
    <t>Ingenieurs n.e.g.</t>
  </si>
  <si>
    <t>2151</t>
  </si>
  <si>
    <t>Elektrotechnisch ingenieurs</t>
  </si>
  <si>
    <t>2152</t>
  </si>
  <si>
    <t>Elektronica- en hardware ingenieurs</t>
  </si>
  <si>
    <t>2153</t>
  </si>
  <si>
    <t>Telecommunicatie-ingenieurs</t>
  </si>
  <si>
    <t>2161</t>
  </si>
  <si>
    <t>Bouwkundig- en interieurarchitecten</t>
  </si>
  <si>
    <t>2162</t>
  </si>
  <si>
    <t>Landschapsarchitecten</t>
  </si>
  <si>
    <t>2163</t>
  </si>
  <si>
    <t>Product- en kledingontwerpers</t>
  </si>
  <si>
    <t>2164</t>
  </si>
  <si>
    <t>Stedenbouwkundigen en verkeersplanologen</t>
  </si>
  <si>
    <t>2165</t>
  </si>
  <si>
    <t>Cartografen en landmeetkundigen</t>
  </si>
  <si>
    <t>2166</t>
  </si>
  <si>
    <t>Grafisch vormgevers en multimedia vormgevers</t>
  </si>
  <si>
    <t>2211</t>
  </si>
  <si>
    <t>Huisartsen en basisartsen (niet in opleiding tot specialist)</t>
  </si>
  <si>
    <t>2212</t>
  </si>
  <si>
    <t>Medisch specialisten</t>
  </si>
  <si>
    <t>2221</t>
  </si>
  <si>
    <t>Gespecialiseerd verpleegkundigen en verpleegkundig coördinatoren</t>
  </si>
  <si>
    <t>2222</t>
  </si>
  <si>
    <t>Verloskundigen</t>
  </si>
  <si>
    <t>2230</t>
  </si>
  <si>
    <t>Alternatief genezers</t>
  </si>
  <si>
    <t>2240</t>
  </si>
  <si>
    <t>Physician assistents</t>
  </si>
  <si>
    <t>2250</t>
  </si>
  <si>
    <t>Dierenartsen</t>
  </si>
  <si>
    <t>2261</t>
  </si>
  <si>
    <t>Tandartsen</t>
  </si>
  <si>
    <t>2262</t>
  </si>
  <si>
    <t>Apothekers</t>
  </si>
  <si>
    <t>2263</t>
  </si>
  <si>
    <t>Specialisten op het gebied van de milieu- en arbeidshygiëne</t>
  </si>
  <si>
    <t>2264</t>
  </si>
  <si>
    <t>Fysiotherapeuten</t>
  </si>
  <si>
    <t>2265</t>
  </si>
  <si>
    <t>Diëtisten en voedingsdeskundigen</t>
  </si>
  <si>
    <t>2266</t>
  </si>
  <si>
    <t>Audiologen en logopedisten</t>
  </si>
  <si>
    <t>2267</t>
  </si>
  <si>
    <t>Optometristen en orthoptisten</t>
  </si>
  <si>
    <t>2269</t>
  </si>
  <si>
    <t>Specialisten op het gebied van de gezondheidszorg n.e.g.</t>
  </si>
  <si>
    <t>2310</t>
  </si>
  <si>
    <t>Hoogleraren en andere docenten hoger onderwijs</t>
  </si>
  <si>
    <t>2320</t>
  </si>
  <si>
    <t>Docenten beroepsgerichte vakken secundair onderwijs</t>
  </si>
  <si>
    <t>2330</t>
  </si>
  <si>
    <t>Docenten algemene vakken secundair onderwijs</t>
  </si>
  <si>
    <t>2341</t>
  </si>
  <si>
    <t>Docenten basisonderwijs</t>
  </si>
  <si>
    <t>2342</t>
  </si>
  <si>
    <t>Docenten voorschools onderwijs</t>
  </si>
  <si>
    <t>2351</t>
  </si>
  <si>
    <t>Specialisten op het gebied van onderwijsmethoden</t>
  </si>
  <si>
    <t>2352</t>
  </si>
  <si>
    <t>Docenten speciaal onderwijs</t>
  </si>
  <si>
    <t>2353</t>
  </si>
  <si>
    <t>Docenten inburgering en docenten Nederlands als tweede taal</t>
  </si>
  <si>
    <t>2354</t>
  </si>
  <si>
    <t>Muziekleraren (particulier)</t>
  </si>
  <si>
    <t>2355</t>
  </si>
  <si>
    <t>Kunstleraren (particulier)</t>
  </si>
  <si>
    <t>2356</t>
  </si>
  <si>
    <t>Opleiders en trainers op het gebied van informatica</t>
  </si>
  <si>
    <t>2359</t>
  </si>
  <si>
    <t>Onderwijsbegeleiders en -adviseurs n.e.g.</t>
  </si>
  <si>
    <t>2411</t>
  </si>
  <si>
    <t>Accountants</t>
  </si>
  <si>
    <t>2412</t>
  </si>
  <si>
    <t>Financieel en beleggingsadviseurs</t>
  </si>
  <si>
    <t>2413</t>
  </si>
  <si>
    <t>Financieel analisten</t>
  </si>
  <si>
    <t>2421</t>
  </si>
  <si>
    <t>Bedrijfskundigen en organisatieadviseurs</t>
  </si>
  <si>
    <t>2422</t>
  </si>
  <si>
    <t>Beleidsadviseurs</t>
  </si>
  <si>
    <t>2423</t>
  </si>
  <si>
    <t>Specialisten personeels- en loopbaanontwikkeling</t>
  </si>
  <si>
    <t>2424</t>
  </si>
  <si>
    <t>Specialisten bedrijfsopleidingen</t>
  </si>
  <si>
    <t>2431</t>
  </si>
  <si>
    <t>Specialisten reclame en marketing</t>
  </si>
  <si>
    <t>2432</t>
  </si>
  <si>
    <t>Specialisten public relations</t>
  </si>
  <si>
    <t>2433</t>
  </si>
  <si>
    <t>Vertegenwoordigers en accountmanagers industrie</t>
  </si>
  <si>
    <t>2434</t>
  </si>
  <si>
    <t>Vertegenwoordigers informatie- en communicatietechnologie</t>
  </si>
  <si>
    <t>2511</t>
  </si>
  <si>
    <t>Systeemanalisten en ICT-adviseurs</t>
  </si>
  <si>
    <t>2512</t>
  </si>
  <si>
    <t>Softwareontwikkelaars</t>
  </si>
  <si>
    <t>2513</t>
  </si>
  <si>
    <t>Web- en multimediaontwikkelaars</t>
  </si>
  <si>
    <t>2514</t>
  </si>
  <si>
    <t>Applicatieprogrammeurs</t>
  </si>
  <si>
    <t>2519</t>
  </si>
  <si>
    <t>Software- en applicatieontwikkelaars en -analisten n.e.g.</t>
  </si>
  <si>
    <t>2521</t>
  </si>
  <si>
    <t>Ontwerpers en beheerders van databases</t>
  </si>
  <si>
    <t>2522</t>
  </si>
  <si>
    <t>Systeembeheerders</t>
  </si>
  <si>
    <t>2523</t>
  </si>
  <si>
    <t>Netwerkspecialisten</t>
  </si>
  <si>
    <t>2529</t>
  </si>
  <si>
    <t>Databank- en netwerkspecialisten n.e.g.</t>
  </si>
  <si>
    <t>2611</t>
  </si>
  <si>
    <t>Advocaten</t>
  </si>
  <si>
    <t>2612</t>
  </si>
  <si>
    <t>Rechters</t>
  </si>
  <si>
    <t>2619</t>
  </si>
  <si>
    <t>Juristen n.e.g.</t>
  </si>
  <si>
    <t>2621</t>
  </si>
  <si>
    <t>Archivarissen en conservators</t>
  </si>
  <si>
    <t>2622</t>
  </si>
  <si>
    <t>Bibliothecarissen</t>
  </si>
  <si>
    <t>2631</t>
  </si>
  <si>
    <t>Economen</t>
  </si>
  <si>
    <t>2632</t>
  </si>
  <si>
    <t>Sociologen, antropologen</t>
  </si>
  <si>
    <t>2633</t>
  </si>
  <si>
    <t>Filosofen, historici en politicologen</t>
  </si>
  <si>
    <t>2634</t>
  </si>
  <si>
    <t>Psychologen</t>
  </si>
  <si>
    <t>2635</t>
  </si>
  <si>
    <t>Maatschappelijk werkers en specialistische sociale hulpverleners</t>
  </si>
  <si>
    <t>2636</t>
  </si>
  <si>
    <t>Theologen en voorgangers van de eredienst</t>
  </si>
  <si>
    <t>2641</t>
  </si>
  <si>
    <t>Auteurs, technisch schrijvers</t>
  </si>
  <si>
    <t>2642</t>
  </si>
  <si>
    <t>Journalisten</t>
  </si>
  <si>
    <t>2643</t>
  </si>
  <si>
    <t>Vertalers, tolken en andere taalkundigen</t>
  </si>
  <si>
    <t>2651</t>
  </si>
  <si>
    <t>Beeldend kunstenaars</t>
  </si>
  <si>
    <t>2652</t>
  </si>
  <si>
    <t>Musici, zangers en componisten</t>
  </si>
  <si>
    <t>2653</t>
  </si>
  <si>
    <t>Dansers en choreografen</t>
  </si>
  <si>
    <t>2654</t>
  </si>
  <si>
    <t>Regisseurs en producenten televisie, film en theater</t>
  </si>
  <si>
    <t>2655</t>
  </si>
  <si>
    <t>Acteurs</t>
  </si>
  <si>
    <t>2656</t>
  </si>
  <si>
    <t>Omroepers voor radio, televisie en andere media</t>
  </si>
  <si>
    <t>2659</t>
  </si>
  <si>
    <t>Entertainment artiesten</t>
  </si>
  <si>
    <t>3111</t>
  </si>
  <si>
    <t>Scheikundige en natuurkundige onderzoekstechnici</t>
  </si>
  <si>
    <t>3112</t>
  </si>
  <si>
    <t>Technici weg- en waterbouw, bouwinspecteurs en landmeters</t>
  </si>
  <si>
    <t>3113</t>
  </si>
  <si>
    <t>Elektrotechnici</t>
  </si>
  <si>
    <t>3114</t>
  </si>
  <si>
    <t>Technici elektronica</t>
  </si>
  <si>
    <t>3115</t>
  </si>
  <si>
    <t>Technici werktuigbouwkunde</t>
  </si>
  <si>
    <t>3116</t>
  </si>
  <si>
    <t>Procestechnici (petro)chemische industrie</t>
  </si>
  <si>
    <t>3117</t>
  </si>
  <si>
    <t>Technici delfstofwinning en metallurgie</t>
  </si>
  <si>
    <t>3118</t>
  </si>
  <si>
    <t>Technisch tekenaars</t>
  </si>
  <si>
    <t>3119</t>
  </si>
  <si>
    <t>Vakspecialisten op het gebied van natuur- en technische wetenschappen n.e.g.</t>
  </si>
  <si>
    <t>3121</t>
  </si>
  <si>
    <t>Toezichthoudend personeel in de mijnbouw</t>
  </si>
  <si>
    <t>3122</t>
  </si>
  <si>
    <t>Toezichthoudend personeel in de industrie</t>
  </si>
  <si>
    <t>3123</t>
  </si>
  <si>
    <t>Toezichthoudend personeel in de bouwnijverheid</t>
  </si>
  <si>
    <t>3131</t>
  </si>
  <si>
    <t>Procesoperators elektriciteitscentrales</t>
  </si>
  <si>
    <t>3132</t>
  </si>
  <si>
    <t>Procesoperators verbrandingsovens en waterzuiveringsinstallaties</t>
  </si>
  <si>
    <t>3133</t>
  </si>
  <si>
    <t>Procesoperators chemische installaties</t>
  </si>
  <si>
    <t>3134</t>
  </si>
  <si>
    <t>Procesoperators aardolie- en aardgasraffinaderijen</t>
  </si>
  <si>
    <t>3135</t>
  </si>
  <si>
    <t>Procesoperators hoogovens</t>
  </si>
  <si>
    <t>3139</t>
  </si>
  <si>
    <t>Procesoperators n.e.g.</t>
  </si>
  <si>
    <t>3141</t>
  </si>
  <si>
    <t>Analisten en laboranten levenswetenschappen (m.u.v. medisch)</t>
  </si>
  <si>
    <t>3142</t>
  </si>
  <si>
    <t>Vakspecialisten landbouw</t>
  </si>
  <si>
    <t>3143</t>
  </si>
  <si>
    <t>Boswachters, bos- en natuurbeheerders</t>
  </si>
  <si>
    <t>3151</t>
  </si>
  <si>
    <t>Scheepswerktuigkundigen</t>
  </si>
  <si>
    <t>3152</t>
  </si>
  <si>
    <t>Dekofficieren en loodsen</t>
  </si>
  <si>
    <t>3153</t>
  </si>
  <si>
    <t>Piloten, vlieginstructeurs</t>
  </si>
  <si>
    <t>3154</t>
  </si>
  <si>
    <t>Luchtverkeersleiders</t>
  </si>
  <si>
    <t>3155</t>
  </si>
  <si>
    <t>Elektrotechnicus luchtvaartveiligheid</t>
  </si>
  <si>
    <t>3211</t>
  </si>
  <si>
    <t>Laboranten medische diagnostiek en therapie</t>
  </si>
  <si>
    <t>3212</t>
  </si>
  <si>
    <t>Medisch en pathologisch laboranten</t>
  </si>
  <si>
    <t>3213</t>
  </si>
  <si>
    <t>Farmaceutisch medewerkers en apothekersassistenten</t>
  </si>
  <si>
    <t>3214</t>
  </si>
  <si>
    <t>Prothese- en tandtechnici</t>
  </si>
  <si>
    <t>3221</t>
  </si>
  <si>
    <t>Verpleegkundigen (geen coördinerende of specialistische taken)</t>
  </si>
  <si>
    <t>3222</t>
  </si>
  <si>
    <t>Assistent-verloskundigen en kraamverpleegkundigen</t>
  </si>
  <si>
    <t>3230</t>
  </si>
  <si>
    <t>Vakspecialisten alternatieve geneeskunde</t>
  </si>
  <si>
    <t>3240</t>
  </si>
  <si>
    <t>Veterinaire assistenten en dierenartsassistenten</t>
  </si>
  <si>
    <t>3251</t>
  </si>
  <si>
    <t>Tandartsassistenten en mondhygiënisten</t>
  </si>
  <si>
    <t>3252</t>
  </si>
  <si>
    <t>Medewerkers medische registratie en medisch archief</t>
  </si>
  <si>
    <t>3253</t>
  </si>
  <si>
    <t>Medewerkers gezondheidsvoorlichting en -opvoeding</t>
  </si>
  <si>
    <t>3254</t>
  </si>
  <si>
    <t>Opticiens</t>
  </si>
  <si>
    <t>3255</t>
  </si>
  <si>
    <t>Masseurs en assistenten fysio- en bewegingstherapie</t>
  </si>
  <si>
    <t>3256</t>
  </si>
  <si>
    <t>Medische praktijkassistenten</t>
  </si>
  <si>
    <t>3257</t>
  </si>
  <si>
    <t>Inspecteurs veiligheid, gezondheid en voeding</t>
  </si>
  <si>
    <t>3258</t>
  </si>
  <si>
    <t>Ambulancepersoneel</t>
  </si>
  <si>
    <t>3259</t>
  </si>
  <si>
    <t>Vakspecialisten gezondheidszorg n.e.g.</t>
  </si>
  <si>
    <t>3311</t>
  </si>
  <si>
    <t>Effecten- en valutahandelaren en -makelaars</t>
  </si>
  <si>
    <t>3312</t>
  </si>
  <si>
    <t>Medewerkers kredieten en leningen</t>
  </si>
  <si>
    <t>3313</t>
  </si>
  <si>
    <t>Boekhouders, financieel administrateurs en assistent accountants</t>
  </si>
  <si>
    <t>3314</t>
  </si>
  <si>
    <t>Actuarieel, wiskundig en statistisch analisten</t>
  </si>
  <si>
    <t>3315</t>
  </si>
  <si>
    <t>Taxateurs en schade-experts</t>
  </si>
  <si>
    <t>3321</t>
  </si>
  <si>
    <t>Verzekeringsagenten</t>
  </si>
  <si>
    <t>3322</t>
  </si>
  <si>
    <t>Vertegenwoordigers, accountmanagers retail en exportmanagers</t>
  </si>
  <si>
    <t>3323</t>
  </si>
  <si>
    <t>Inkopers</t>
  </si>
  <si>
    <t>3324</t>
  </si>
  <si>
    <t>Commissionairs</t>
  </si>
  <si>
    <t>3331</t>
  </si>
  <si>
    <t>Inklaringsagenten en expediteurs</t>
  </si>
  <si>
    <t>3332</t>
  </si>
  <si>
    <t>Organisatoren van conferenties en evenementen</t>
  </si>
  <si>
    <t>3333</t>
  </si>
  <si>
    <t>Arbeidsbemiddelaars en uitzendbureaumedewerkers</t>
  </si>
  <si>
    <t>3334</t>
  </si>
  <si>
    <t>Makelaars onroerend goed en vastgoedbeheerders</t>
  </si>
  <si>
    <t>3339</t>
  </si>
  <si>
    <t>Zakelijke dienstverleners n.e.g.</t>
  </si>
  <si>
    <t>3341</t>
  </si>
  <si>
    <t>Office managers</t>
  </si>
  <si>
    <t>3342</t>
  </si>
  <si>
    <t>Juridisch secretaressen</t>
  </si>
  <si>
    <t>3343</t>
  </si>
  <si>
    <t>Directie-, project- en internationaal secretaressen</t>
  </si>
  <si>
    <t>3344</t>
  </si>
  <si>
    <t>Medisch secretaressen</t>
  </si>
  <si>
    <t>3351</t>
  </si>
  <si>
    <t>Douane-inspecteurs en grensbewakers</t>
  </si>
  <si>
    <t>3352</t>
  </si>
  <si>
    <t>Ambtenaren belastingen en accijnzen</t>
  </si>
  <si>
    <t>3353</t>
  </si>
  <si>
    <t>Ambtenaren sociale verzekeringen</t>
  </si>
  <si>
    <t>3354</t>
  </si>
  <si>
    <t>Ambtenaren vergunningen</t>
  </si>
  <si>
    <t>3355</t>
  </si>
  <si>
    <t>Politie-inspecteurs en rechercheurs</t>
  </si>
  <si>
    <t>3359</t>
  </si>
  <si>
    <t>Overheidsambtenaren n.e.g.</t>
  </si>
  <si>
    <t>3411</t>
  </si>
  <si>
    <t>Notarieel en juridisch assistenten en deurwaarders</t>
  </si>
  <si>
    <t>3412</t>
  </si>
  <si>
    <t>Sociaal werkers, groeps- en woonbegeleiders</t>
  </si>
  <si>
    <t>3413</t>
  </si>
  <si>
    <t>Pastoraal werkers</t>
  </si>
  <si>
    <t>3421</t>
  </si>
  <si>
    <t>Atleten en andere sportbeoefenaren</t>
  </si>
  <si>
    <t>3422</t>
  </si>
  <si>
    <t>Sporttrainers en zweminstructeurs</t>
  </si>
  <si>
    <t>3423</t>
  </si>
  <si>
    <t>Fitnessinstructeurs en leiders van recreatieprogrammas</t>
  </si>
  <si>
    <t>3431</t>
  </si>
  <si>
    <t>Fotografen</t>
  </si>
  <si>
    <t>3432</t>
  </si>
  <si>
    <t>Interieurontwerpers en decorateurs</t>
  </si>
  <si>
    <t>3433</t>
  </si>
  <si>
    <t>Vakspecialisten galerieën, musea en bibliotheken</t>
  </si>
  <si>
    <t>3434</t>
  </si>
  <si>
    <t>Chef-koks</t>
  </si>
  <si>
    <t>3435</t>
  </si>
  <si>
    <t>Vakspecialisten televisie- en theaterproductie</t>
  </si>
  <si>
    <t>3511</t>
  </si>
  <si>
    <t>Vakspecialisten informatie- en communicatietechnologie (hardware)</t>
  </si>
  <si>
    <t>3512</t>
  </si>
  <si>
    <t>Gebruikersondersteuners ICT en ICT-helpdeskmedewerkers</t>
  </si>
  <si>
    <t>3513</t>
  </si>
  <si>
    <t>Netwerk- en systeemtechnici</t>
  </si>
  <si>
    <t>3514</t>
  </si>
  <si>
    <t>Vakspecialisten website-ontwikkeling en -beheer</t>
  </si>
  <si>
    <t>3521</t>
  </si>
  <si>
    <t>Beeld- en geluidstechnici radio en televisie</t>
  </si>
  <si>
    <t>3522</t>
  </si>
  <si>
    <t>Telecommunicatievakspecialisten</t>
  </si>
  <si>
    <t>4110</t>
  </si>
  <si>
    <t>Administratief medewerkers, algemeen</t>
  </si>
  <si>
    <t>4120</t>
  </si>
  <si>
    <t>Secretarieel medewerkers, algemeen</t>
  </si>
  <si>
    <t>4131</t>
  </si>
  <si>
    <t>Typisten en tekstverwerkers</t>
  </si>
  <si>
    <t>4132</t>
  </si>
  <si>
    <t>Medewerkers data-invoer</t>
  </si>
  <si>
    <t>4211</t>
  </si>
  <si>
    <t>Kassiers en baliemedewerkers bank</t>
  </si>
  <si>
    <t>4212</t>
  </si>
  <si>
    <t>Bookmakers, croupiers</t>
  </si>
  <si>
    <t>4213</t>
  </si>
  <si>
    <t>Lommerdhouders en geldschieters</t>
  </si>
  <si>
    <t>4214</t>
  </si>
  <si>
    <t>Incassomedewerkers</t>
  </si>
  <si>
    <t>4221</t>
  </si>
  <si>
    <t>Reisconsulenten en reisbureaumedewerkers</t>
  </si>
  <si>
    <t>4222</t>
  </si>
  <si>
    <t>Callcentermedewerkers inbound</t>
  </si>
  <si>
    <t>4223</t>
  </si>
  <si>
    <t>Telefonisten</t>
  </si>
  <si>
    <t>4224</t>
  </si>
  <si>
    <t>Hotelreceptionisten</t>
  </si>
  <si>
    <t>4225</t>
  </si>
  <si>
    <t>Informatieverstrekkers</t>
  </si>
  <si>
    <t>4226</t>
  </si>
  <si>
    <t>Receptionisten, algemeen</t>
  </si>
  <si>
    <t>4227</t>
  </si>
  <si>
    <t>Interviewers voor enquêtes en marktonderzoek</t>
  </si>
  <si>
    <t>4229</t>
  </si>
  <si>
    <t>Klantenvoorlichters n.e.g.</t>
  </si>
  <si>
    <t>4311</t>
  </si>
  <si>
    <t>Boekhoudkundig medewerkers</t>
  </si>
  <si>
    <t>4312</t>
  </si>
  <si>
    <t>Administratief medewerkers statistiek, financiën en verzekeringen</t>
  </si>
  <si>
    <t>4313</t>
  </si>
  <si>
    <t>Loonadministrateurs</t>
  </si>
  <si>
    <t>4321</t>
  </si>
  <si>
    <t>Logistiek medewerkers, medewerkers materiaal-, voorraadplanning en -beheer</t>
  </si>
  <si>
    <t>4322</t>
  </si>
  <si>
    <t>Werkvoorbereiders, productieplanners en orderbegeleiders</t>
  </si>
  <si>
    <t>4323</t>
  </si>
  <si>
    <t>Transportplanners</t>
  </si>
  <si>
    <t>4411</t>
  </si>
  <si>
    <t>Bibliotheekmedewerkers</t>
  </si>
  <si>
    <t>4412</t>
  </si>
  <si>
    <t>Postboden en postsorteerders</t>
  </si>
  <si>
    <t>4413</t>
  </si>
  <si>
    <t>Codeurs, correctoren</t>
  </si>
  <si>
    <t>4414</t>
  </si>
  <si>
    <t>Openbare schrijvers</t>
  </si>
  <si>
    <t>4415</t>
  </si>
  <si>
    <t>Archiverings- en kopieermedewerkers</t>
  </si>
  <si>
    <t>4416</t>
  </si>
  <si>
    <t>Medewerkers personeelsadministratie</t>
  </si>
  <si>
    <t>4419</t>
  </si>
  <si>
    <t>Administratief assistenten n.e.g.</t>
  </si>
  <si>
    <t>5111</t>
  </si>
  <si>
    <t>Reisbegeleiders en stewards</t>
  </si>
  <si>
    <t>5112</t>
  </si>
  <si>
    <t>Conducteurs</t>
  </si>
  <si>
    <t>5113</t>
  </si>
  <si>
    <t>Reisleiders en gidsen</t>
  </si>
  <si>
    <t>5120</t>
  </si>
  <si>
    <t>Koks</t>
  </si>
  <si>
    <t>5131</t>
  </si>
  <si>
    <t>Medewerkers bediening horeca</t>
  </si>
  <si>
    <t>5132</t>
  </si>
  <si>
    <t>Barpersoneel</t>
  </si>
  <si>
    <t>5141</t>
  </si>
  <si>
    <t>Kappers</t>
  </si>
  <si>
    <t>5142</t>
  </si>
  <si>
    <t>Schoonheidsspecialisten</t>
  </si>
  <si>
    <t>5151</t>
  </si>
  <si>
    <t>Teamleiders huishoudelijke diensten en schoonmaak</t>
  </si>
  <si>
    <t>5152</t>
  </si>
  <si>
    <t>Butlers en pensionhouders</t>
  </si>
  <si>
    <t>5153</t>
  </si>
  <si>
    <t>Conciërges</t>
  </si>
  <si>
    <t>5161</t>
  </si>
  <si>
    <t>Astrologen, waarzeggers</t>
  </si>
  <si>
    <t>5162</t>
  </si>
  <si>
    <t>Gezelschapspersonen, buddys en persoonlijk assistenten</t>
  </si>
  <si>
    <t>5163</t>
  </si>
  <si>
    <t>Uitvaartmedewerkers en balsemers</t>
  </si>
  <si>
    <t>5164</t>
  </si>
  <si>
    <t>Dierverzorgers</t>
  </si>
  <si>
    <t>5165</t>
  </si>
  <si>
    <t>Rij-instructeurs</t>
  </si>
  <si>
    <t>5169</t>
  </si>
  <si>
    <t>Verleners van persoonlijke diensten n.e.g.</t>
  </si>
  <si>
    <t>5211</t>
  </si>
  <si>
    <t>Markt- en kioskverkopers</t>
  </si>
  <si>
    <t>5212</t>
  </si>
  <si>
    <t>Straatverkopers voedsel</t>
  </si>
  <si>
    <t>5221</t>
  </si>
  <si>
    <t>Winkeliers</t>
  </si>
  <si>
    <t>5222</t>
  </si>
  <si>
    <t>Teamleiders detailhandel</t>
  </si>
  <si>
    <t>5223</t>
  </si>
  <si>
    <t>Verkoopmedewerkers detailhandel</t>
  </si>
  <si>
    <t>5230</t>
  </si>
  <si>
    <t>Kassamedewerkers en kaartverkopers</t>
  </si>
  <si>
    <t>5241</t>
  </si>
  <si>
    <t>Mannequins en modellen</t>
  </si>
  <si>
    <t>5242</t>
  </si>
  <si>
    <t>Demonstrateurs</t>
  </si>
  <si>
    <t>5243</t>
  </si>
  <si>
    <t>Colporteurs</t>
  </si>
  <si>
    <t>5244</t>
  </si>
  <si>
    <t>Callcentermedewerkers outbound</t>
  </si>
  <si>
    <t>5245</t>
  </si>
  <si>
    <t>Pompbedienden</t>
  </si>
  <si>
    <t>5246</t>
  </si>
  <si>
    <t>Verkopers in fastfoodrestaurants en snackbars</t>
  </si>
  <si>
    <t>5249</t>
  </si>
  <si>
    <t>Verhuurmedewerkers en verkopers n.e.g.</t>
  </si>
  <si>
    <t>5311</t>
  </si>
  <si>
    <t>Kinderverzorgers</t>
  </si>
  <si>
    <t>5312</t>
  </si>
  <si>
    <t>Onderwijsassistenten</t>
  </si>
  <si>
    <t>5321</t>
  </si>
  <si>
    <t>Verzorgenden intramuraal</t>
  </si>
  <si>
    <t>5322</t>
  </si>
  <si>
    <t>Verzorgenden thuiszorg</t>
  </si>
  <si>
    <t>5329</t>
  </si>
  <si>
    <t>Assistenten gezondheidszorg n.e.g.</t>
  </si>
  <si>
    <t>5411</t>
  </si>
  <si>
    <t>Brandweerlieden</t>
  </si>
  <si>
    <t>5412</t>
  </si>
  <si>
    <t>Politiepersoneel</t>
  </si>
  <si>
    <t>5413</t>
  </si>
  <si>
    <t>Gevangenbewaarders</t>
  </si>
  <si>
    <t>5414</t>
  </si>
  <si>
    <t>Beveiligingspersoneel</t>
  </si>
  <si>
    <t>5419</t>
  </si>
  <si>
    <t>Parkeerwachters, strandwachten en beveiligingswerkers n.e.g.</t>
  </si>
  <si>
    <t>6111</t>
  </si>
  <si>
    <t>Akkerbouwers en groentetelers volle grond</t>
  </si>
  <si>
    <t>6112</t>
  </si>
  <si>
    <t>Telers van fruit en andere boom- en struikvruchten</t>
  </si>
  <si>
    <t>6113</t>
  </si>
  <si>
    <t>Hoveniers, tuinders en kwekers</t>
  </si>
  <si>
    <t>6114</t>
  </si>
  <si>
    <t>Telers van diverse gewassen</t>
  </si>
  <si>
    <t>6121</t>
  </si>
  <si>
    <t>Veehouders m.u.v. pluimvee</t>
  </si>
  <si>
    <t>6122</t>
  </si>
  <si>
    <t>Pluimveehouders</t>
  </si>
  <si>
    <t>6123</t>
  </si>
  <si>
    <t>Bijenhouders en telers van andere insecten en wormen</t>
  </si>
  <si>
    <t>6129</t>
  </si>
  <si>
    <t>Pelsdierenfokkers en veetelers n.e.g.</t>
  </si>
  <si>
    <t>6130</t>
  </si>
  <si>
    <t>Agrariërs gemengd bedrijf</t>
  </si>
  <si>
    <t>6210</t>
  </si>
  <si>
    <t>Bosbouwers</t>
  </si>
  <si>
    <t>6221</t>
  </si>
  <si>
    <t>Viskwekers en kwekers van schaaldieren</t>
  </si>
  <si>
    <t>6222</t>
  </si>
  <si>
    <t>Vissers in binnen- en kustwateren</t>
  </si>
  <si>
    <t>6223</t>
  </si>
  <si>
    <t>Vissers, op volle zee</t>
  </si>
  <si>
    <t>6224</t>
  </si>
  <si>
    <t>Jagers en vallenzetters</t>
  </si>
  <si>
    <t>6310</t>
  </si>
  <si>
    <t>Landbouwers, voor zelfvoorziening</t>
  </si>
  <si>
    <t>6320</t>
  </si>
  <si>
    <t>Veetelers, voor zelfvoorziening</t>
  </si>
  <si>
    <t>6330</t>
  </si>
  <si>
    <t>Agrariërs gemengd bedrijf, voor zelfvoorziening</t>
  </si>
  <si>
    <t>6340</t>
  </si>
  <si>
    <t>Vissers, jagers, vallenzetters en verzamelaars, voor zelfvoorziening</t>
  </si>
  <si>
    <t>7111</t>
  </si>
  <si>
    <t>Allround bouwvakkers, kleine bouwaannemers</t>
  </si>
  <si>
    <t>7112</t>
  </si>
  <si>
    <t>Stratenmakers, metselaars</t>
  </si>
  <si>
    <t>7113</t>
  </si>
  <si>
    <t>Steenhouwers, -bewerkers en -snijders</t>
  </si>
  <si>
    <t>7114</t>
  </si>
  <si>
    <t>Betonwerkers, betonafwerkers</t>
  </si>
  <si>
    <t>7115</t>
  </si>
  <si>
    <t>Timmerlieden</t>
  </si>
  <si>
    <t>7119</t>
  </si>
  <si>
    <t>Steigerbouwers, bouwarbeiders ruwbouw n.e.g.</t>
  </si>
  <si>
    <t>7121</t>
  </si>
  <si>
    <t>Dakdekkers</t>
  </si>
  <si>
    <t>7122</t>
  </si>
  <si>
    <t>Vloerleggers en tegelzetters</t>
  </si>
  <si>
    <t>7123</t>
  </si>
  <si>
    <t>Stukadoors</t>
  </si>
  <si>
    <t>7124</t>
  </si>
  <si>
    <t>Isoleerders</t>
  </si>
  <si>
    <t>7125</t>
  </si>
  <si>
    <t>Glaszetters</t>
  </si>
  <si>
    <t>7126</t>
  </si>
  <si>
    <t>Loodgieters en pijpfitters</t>
  </si>
  <si>
    <t>7127</t>
  </si>
  <si>
    <t>Installateurs luchtbehandeling en koeltechniek</t>
  </si>
  <si>
    <t>7131</t>
  </si>
  <si>
    <t>Schilders en behangers</t>
  </si>
  <si>
    <t>7132</t>
  </si>
  <si>
    <t>Verf- en lakspuiters</t>
  </si>
  <si>
    <t>7133</t>
  </si>
  <si>
    <t>Schoorsteenvegers en gevelreinigers</t>
  </si>
  <si>
    <t>7211</t>
  </si>
  <si>
    <t>Metaalgieters en kernmakers</t>
  </si>
  <si>
    <t>7212</t>
  </si>
  <si>
    <t>Lassers en snijders</t>
  </si>
  <si>
    <t>7213</t>
  </si>
  <si>
    <t>Plaatwerkers</t>
  </si>
  <si>
    <t>7214</t>
  </si>
  <si>
    <t>Constructiewerkers</t>
  </si>
  <si>
    <t>7215</t>
  </si>
  <si>
    <t>Takelaars en kabelsplitsers</t>
  </si>
  <si>
    <t>7221</t>
  </si>
  <si>
    <t>Smeden, voorslagers en smeedperswerkers</t>
  </si>
  <si>
    <t>7222</t>
  </si>
  <si>
    <t>Gereedschapsmakers</t>
  </si>
  <si>
    <t>7223</t>
  </si>
  <si>
    <t>Machinestellers en -bedieners metaalproduktvervaardiging</t>
  </si>
  <si>
    <t>7224</t>
  </si>
  <si>
    <t>Metaalpolijsters, -slijpers en gereedschapslijpers</t>
  </si>
  <si>
    <t>7231</t>
  </si>
  <si>
    <t>Automonteurs</t>
  </si>
  <si>
    <t>7232</t>
  </si>
  <si>
    <t>Vliegtuigmonteurs</t>
  </si>
  <si>
    <t>7233</t>
  </si>
  <si>
    <t>Monteurs industriële en landbouwmachines</t>
  </si>
  <si>
    <t>7234</t>
  </si>
  <si>
    <t>Rijwielmonteurs</t>
  </si>
  <si>
    <t>7311</t>
  </si>
  <si>
    <t>Fijninstrumentmakers en -reparateurs</t>
  </si>
  <si>
    <t>7312</t>
  </si>
  <si>
    <t>Vervaardigers en stemmers van muziekinstrumenten</t>
  </si>
  <si>
    <t>7313</t>
  </si>
  <si>
    <t>Juweliers en bewerkers van edele metalen</t>
  </si>
  <si>
    <t>7314</t>
  </si>
  <si>
    <t>Pottenbakkers</t>
  </si>
  <si>
    <t>7315</t>
  </si>
  <si>
    <t>Glasblazers, -snijders, -slijpers en -polijsters</t>
  </si>
  <si>
    <t>7316</t>
  </si>
  <si>
    <t>Letterschilders, decoratieschilders, graveurs en etsers</t>
  </si>
  <si>
    <t>7317</t>
  </si>
  <si>
    <t>Ambachtslieden werkend met hout, vlechtwerk</t>
  </si>
  <si>
    <t>7318</t>
  </si>
  <si>
    <t>Ambachtslieden werkend met textiel, leder</t>
  </si>
  <si>
    <t>7319</t>
  </si>
  <si>
    <t>Ambachtslieden traditionele ambachten n.e.g.</t>
  </si>
  <si>
    <t>7321</t>
  </si>
  <si>
    <t>Drukwerkvoorbereiders</t>
  </si>
  <si>
    <t>7322</t>
  </si>
  <si>
    <t>Drukkers</t>
  </si>
  <si>
    <t>7323</t>
  </si>
  <si>
    <t>Grafisch nabewerkers en boekbinders</t>
  </si>
  <si>
    <t>7411</t>
  </si>
  <si>
    <t>Elektriciens gebouwaansluitingen</t>
  </si>
  <si>
    <t>7412</t>
  </si>
  <si>
    <t>Elektromonteurs voertuigen, machines, motoren</t>
  </si>
  <si>
    <t>7413</t>
  </si>
  <si>
    <t>Monteur elektriciteitsnetten</t>
  </si>
  <si>
    <t>7421</t>
  </si>
  <si>
    <t>Elektronicamonteurs</t>
  </si>
  <si>
    <t>7422</t>
  </si>
  <si>
    <t>Monteurs ICT en telecommunicatie</t>
  </si>
  <si>
    <t>7511</t>
  </si>
  <si>
    <t>Slagers, vishandelaren</t>
  </si>
  <si>
    <t>7512</t>
  </si>
  <si>
    <t>Bakkers en banketbakkers</t>
  </si>
  <si>
    <t>7513</t>
  </si>
  <si>
    <t>Zuivelbereiders</t>
  </si>
  <si>
    <t>7514</t>
  </si>
  <si>
    <t>Bereiders van groente- en fruitconserven</t>
  </si>
  <si>
    <t>7515</t>
  </si>
  <si>
    <t>Productcontroleurs voedingsmiddelen en dranken</t>
  </si>
  <si>
    <t>7516</t>
  </si>
  <si>
    <t>Tabaksbereiders en vervaardigers van tabaksproducten</t>
  </si>
  <si>
    <t>7521</t>
  </si>
  <si>
    <t>Houtbehandelaars</t>
  </si>
  <si>
    <t>7522</t>
  </si>
  <si>
    <t>Meubelmakers</t>
  </si>
  <si>
    <t>7523</t>
  </si>
  <si>
    <t>Machinestellers en bedieners van houtbewerkingsmachines</t>
  </si>
  <si>
    <t>7531</t>
  </si>
  <si>
    <t>Kleermakers, bontwerkers en hoedenmakers</t>
  </si>
  <si>
    <t>7532</t>
  </si>
  <si>
    <t>Patroonmakers en snijders voor kleding</t>
  </si>
  <si>
    <t>7533</t>
  </si>
  <si>
    <t>Naaisters, borduursters</t>
  </si>
  <si>
    <t>7534</t>
  </si>
  <si>
    <t>Stoffeerders</t>
  </si>
  <si>
    <t>7535</t>
  </si>
  <si>
    <t>Pelsbereiders en leerlooiers</t>
  </si>
  <si>
    <t>7536</t>
  </si>
  <si>
    <t>Schoenmakers</t>
  </si>
  <si>
    <t>7541</t>
  </si>
  <si>
    <t>Duikers</t>
  </si>
  <si>
    <t>7542</t>
  </si>
  <si>
    <t>Springmeesters</t>
  </si>
  <si>
    <t>7543</t>
  </si>
  <si>
    <t>Productcontroleurs non-food</t>
  </si>
  <si>
    <t>7544</t>
  </si>
  <si>
    <t>Ongedierte- en onkruidbestrijders</t>
  </si>
  <si>
    <t>7549</t>
  </si>
  <si>
    <t>Ambachtslieden n.e.g.</t>
  </si>
  <si>
    <t>8111</t>
  </si>
  <si>
    <t>Delfstoffenwinnaars</t>
  </si>
  <si>
    <t>8112</t>
  </si>
  <si>
    <t>Bedieners installaties verwerking mineralen en gesteente</t>
  </si>
  <si>
    <t>8113</t>
  </si>
  <si>
    <t>Boorwerkers en boormeesters</t>
  </si>
  <si>
    <t>8114</t>
  </si>
  <si>
    <t>Machinebedieners vervaardiging cement, stenen en andere minerale producten</t>
  </si>
  <si>
    <t>8121</t>
  </si>
  <si>
    <t>Bedieners installaties metaalbewerkings- en verwerking</t>
  </si>
  <si>
    <t>8122</t>
  </si>
  <si>
    <t>Machinebedieners oppervlaktebehandelingen van metalen</t>
  </si>
  <si>
    <t>8131</t>
  </si>
  <si>
    <t>Bedieners machines en installaties vervaardiging chemische producten</t>
  </si>
  <si>
    <t>8132</t>
  </si>
  <si>
    <t>Machinebedieners fotolaboratorium</t>
  </si>
  <si>
    <t>8141</t>
  </si>
  <si>
    <t>Machinebedieners vervaardiging rubberprodukten</t>
  </si>
  <si>
    <t>8142</t>
  </si>
  <si>
    <t>Machinebedieners vervaardiging kunststofprodukten</t>
  </si>
  <si>
    <t>8143</t>
  </si>
  <si>
    <t>Machinebedieners vervaardiging papierprodukten</t>
  </si>
  <si>
    <t>8151</t>
  </si>
  <si>
    <t>Machinebedieners vervaardiging textiele garens</t>
  </si>
  <si>
    <t>8152</t>
  </si>
  <si>
    <t>Weefgetouw- en breimachinebedieners</t>
  </si>
  <si>
    <t>8153</t>
  </si>
  <si>
    <t>Naaimachinebedieners</t>
  </si>
  <si>
    <t>8154</t>
  </si>
  <si>
    <t>Machinebedieners bleken, verven en reinigen van weefsels</t>
  </si>
  <si>
    <t>8155</t>
  </si>
  <si>
    <t>Machinebedieners bont- en leerbereiding</t>
  </si>
  <si>
    <t>8156</t>
  </si>
  <si>
    <t>Machinebedieners vervaardigen van schoeisel</t>
  </si>
  <si>
    <t>8157</t>
  </si>
  <si>
    <t>Wasmachinebedieners</t>
  </si>
  <si>
    <t>8159</t>
  </si>
  <si>
    <t>Machinebedieners vervaardiging textiel-, bont- en leerproducten n.e.g.</t>
  </si>
  <si>
    <t>8160</t>
  </si>
  <si>
    <t>Machinebedieners vervaardiging voedingsmiddelen</t>
  </si>
  <si>
    <t>8171</t>
  </si>
  <si>
    <t>Machinebedieners vervaardiging papierpulp en papier</t>
  </si>
  <si>
    <t>8172</t>
  </si>
  <si>
    <t>Bedieners installaties houtbewerking</t>
  </si>
  <si>
    <t>8181</t>
  </si>
  <si>
    <t>Bedieners installaties vervaardiging glas en aardewerk</t>
  </si>
  <si>
    <t>8182</t>
  </si>
  <si>
    <t>Stoommachine en -ketelbedieners</t>
  </si>
  <si>
    <t>8183</t>
  </si>
  <si>
    <t>Verpakkings-, bottel- en etiketteringsmachinebedieners</t>
  </si>
  <si>
    <t>8189</t>
  </si>
  <si>
    <t>Bedieners stationaire machines en installaties n.e.g.</t>
  </si>
  <si>
    <t>8211</t>
  </si>
  <si>
    <t>Assemblagemedewerkers mechanische werktuigen</t>
  </si>
  <si>
    <t>8212</t>
  </si>
  <si>
    <t>Assemblagemedewerkers elektrische en elektronische apparatuur</t>
  </si>
  <si>
    <t>8219</t>
  </si>
  <si>
    <t>Assemblagemedewerkers n.e.g.</t>
  </si>
  <si>
    <t>8311</t>
  </si>
  <si>
    <t>Treinmachinisten</t>
  </si>
  <si>
    <t>8312</t>
  </si>
  <si>
    <t>Remmers, sein en wisselwachters</t>
  </si>
  <si>
    <t>8321</t>
  </si>
  <si>
    <t>Bestuurders motorrijwielen</t>
  </si>
  <si>
    <t>8322</t>
  </si>
  <si>
    <t>Chauffeurs autos, taxis en bestelwagens</t>
  </si>
  <si>
    <t>8331</t>
  </si>
  <si>
    <t>Buschauffeurs en trambestuurders</t>
  </si>
  <si>
    <t>8332</t>
  </si>
  <si>
    <t>Vrachtwagenchauffeurs</t>
  </si>
  <si>
    <t>8341</t>
  </si>
  <si>
    <t>Bedieners mobiele land- en bosbouwmachines</t>
  </si>
  <si>
    <t>8342</t>
  </si>
  <si>
    <t>Bedieners grondverzetmachines</t>
  </si>
  <si>
    <t>8343</t>
  </si>
  <si>
    <t>Kraandrijvers en bedieningspersoneel mobiele kranen</t>
  </si>
  <si>
    <t>8344</t>
  </si>
  <si>
    <t>Heftruckchauffeurs</t>
  </si>
  <si>
    <t>8350</t>
  </si>
  <si>
    <t>Dekpersoneel op schepen</t>
  </si>
  <si>
    <t>9111</t>
  </si>
  <si>
    <t>Schoonmakers in huishoudens</t>
  </si>
  <si>
    <t>9112</t>
  </si>
  <si>
    <t>Schoonmakers in hotels, kantoren</t>
  </si>
  <si>
    <t>9121</t>
  </si>
  <si>
    <t>Personeel voor het wassen en strijken met de hand</t>
  </si>
  <si>
    <t>9122</t>
  </si>
  <si>
    <t>Autowassers</t>
  </si>
  <si>
    <t>9123</t>
  </si>
  <si>
    <t>Glazenwassers</t>
  </si>
  <si>
    <t>9129</t>
  </si>
  <si>
    <t>Industrieel schoonmakers, stralers, rioolreinigers en schoonmakers n.e.g.</t>
  </si>
  <si>
    <t>9211</t>
  </si>
  <si>
    <t>Hulparbeiders akkerbouw</t>
  </si>
  <si>
    <t>9212</t>
  </si>
  <si>
    <t>Hulparbeiders veeteelt</t>
  </si>
  <si>
    <t>9213</t>
  </si>
  <si>
    <t>Hulparbeiders op gemengde bedrijven</t>
  </si>
  <si>
    <t>9214</t>
  </si>
  <si>
    <t>Hulparbeiders tuinbouw</t>
  </si>
  <si>
    <t>9215</t>
  </si>
  <si>
    <t>Hulparbeiders bosbouw</t>
  </si>
  <si>
    <t>9216</t>
  </si>
  <si>
    <t>Hulparbeiders visserij en visteelt</t>
  </si>
  <si>
    <t>9311</t>
  </si>
  <si>
    <t>Hulparbeiders mijnbouw</t>
  </si>
  <si>
    <t>9312</t>
  </si>
  <si>
    <t>Hulparbeiders weg- en waterbouw</t>
  </si>
  <si>
    <t>9313</t>
  </si>
  <si>
    <t>Bouwvakhulpen</t>
  </si>
  <si>
    <t>9321</t>
  </si>
  <si>
    <t>Inpakkers</t>
  </si>
  <si>
    <t>9329</t>
  </si>
  <si>
    <t>Hulparbeiders industrie n.e.g.</t>
  </si>
  <si>
    <t>9331</t>
  </si>
  <si>
    <t>Fietskoeriers en fietstaxichauffeurs</t>
  </si>
  <si>
    <t>9332</t>
  </si>
  <si>
    <t>Koetsiers en palfreniers</t>
  </si>
  <si>
    <t>9333</t>
  </si>
  <si>
    <t>Laders en lossers</t>
  </si>
  <si>
    <t>9334</t>
  </si>
  <si>
    <t>Vakkenvullers</t>
  </si>
  <si>
    <t>9411</t>
  </si>
  <si>
    <t>Fastfoodbereiders</t>
  </si>
  <si>
    <t>9412</t>
  </si>
  <si>
    <t>Keukenhulpen</t>
  </si>
  <si>
    <t>9510</t>
  </si>
  <si>
    <t>Kranten-, flyeruitdelers en andere op straat uitgeoefende dienstverlenende beroepen</t>
  </si>
  <si>
    <t>9520</t>
  </si>
  <si>
    <t>Straatverkopers (m.u.v. voedsel)</t>
  </si>
  <si>
    <t>9611</t>
  </si>
  <si>
    <t>Vuilnisophalers en ophalers van afval voor recycling</t>
  </si>
  <si>
    <t>9612</t>
  </si>
  <si>
    <t>Vuilnissorteerders</t>
  </si>
  <si>
    <t>9613</t>
  </si>
  <si>
    <t>Straatvegers</t>
  </si>
  <si>
    <t>9621</t>
  </si>
  <si>
    <t>Boden, kruiers en bestellers</t>
  </si>
  <si>
    <t>9622</t>
  </si>
  <si>
    <t>Losse arbeiders</t>
  </si>
  <si>
    <t>9623</t>
  </si>
  <si>
    <t>Meteropnemers en geldophalers verkoopautomaten</t>
  </si>
  <si>
    <t>9624</t>
  </si>
  <si>
    <t>Waterdragers en brandhoutverzamelaars</t>
  </si>
  <si>
    <t>9629</t>
  </si>
  <si>
    <t>Elementaire beroepen n.e.g.</t>
  </si>
  <si>
    <t>ISCO</t>
  </si>
  <si>
    <t>ISCO omschrijving</t>
  </si>
  <si>
    <t>4</t>
  </si>
  <si>
    <t>2</t>
  </si>
  <si>
    <t>1</t>
  </si>
  <si>
    <t>3</t>
  </si>
  <si>
    <t>ISCO niveau</t>
  </si>
  <si>
    <t>aandeel hoger opgeleiden werkzame beroepsbevolking</t>
  </si>
  <si>
    <t>i</t>
  </si>
  <si>
    <t>aandeel vacatures voor hoger opgeleiden</t>
  </si>
  <si>
    <t>relevant</t>
  </si>
  <si>
    <t># vacatures 2015Q1</t>
  </si>
  <si>
    <t># vacatures 2016Q1</t>
  </si>
  <si>
    <t># vacatures 2017Q1</t>
  </si>
  <si>
    <t>% Engels geschreven vacatures</t>
  </si>
  <si>
    <t>% vacatures geplaatst door intermediairs</t>
  </si>
  <si>
    <t>% dat afgelopen 12 maanden (nieuw) werk heeft gevonden</t>
  </si>
  <si>
    <t>% actief op zoek naar (ander) werk</t>
  </si>
  <si>
    <t>sourcingsdruk</t>
  </si>
  <si>
    <t>kwalificatie schaarste</t>
  </si>
  <si>
    <t>schaarste 
(verhouding vraag/aanbod)</t>
  </si>
  <si>
    <t>mate van mismatch</t>
  </si>
  <si>
    <t>verwachte schaarsteontwikkeling</t>
  </si>
  <si>
    <t>gemiddelde score VacatureVerbeteraar</t>
  </si>
  <si>
    <t>prognose ontwikkeling vacatures komend jaar</t>
  </si>
  <si>
    <t>selectiviteit</t>
  </si>
  <si>
    <t>aantal vacatures afgelopen 12 maanden in MRA</t>
  </si>
  <si>
    <t>geschikt en relevant voor analyse?</t>
  </si>
  <si>
    <t>opleidingsniveau HBO</t>
  </si>
  <si>
    <t>opleidingsniveau WO</t>
  </si>
  <si>
    <t>Arbeidsmarktdata Metropoolregio Amsterdam</t>
  </si>
  <si>
    <t>Doel</t>
  </si>
  <si>
    <t>Inzicht bieden in de mate van mismatch op de arbeidsmarkt van Metropoolregio Amsterdam (MRA).</t>
  </si>
  <si>
    <t>In hoeverre is er sprake van een kwantitatief overschot of tekort aan personeel?</t>
  </si>
  <si>
    <t>Doelgroep</t>
  </si>
  <si>
    <t>Datadefinities</t>
  </si>
  <si>
    <t>Vraag naar arbeid (uniek online geplaatste vacatures)</t>
  </si>
  <si>
    <t>▪ Minimaal vereist opleidingsniveau HBO of WO</t>
  </si>
  <si>
    <t>De analyse richt zich op vacatures voor hoger opgeleide (HBO en WO) junioren in MRA.</t>
  </si>
  <si>
    <t>▪ Gericht op junioren (0 t/m 3 jaar werkervaring)</t>
  </si>
  <si>
    <t>▪ Standplaats van de vacature is Metropoolregio Amsterdam</t>
  </si>
  <si>
    <t>Aanbod van arbeid</t>
  </si>
  <si>
    <t>▪ Opleidingsniveau HBO of WO</t>
  </si>
  <si>
    <t>▪ 0 t/m 3 werkervaring, werkzaam of werkloos</t>
  </si>
  <si>
    <t>▪ Woont of werkt in Metropoolregio Amsterdam</t>
  </si>
  <si>
    <t>Metropoolregio Amsterdam</t>
  </si>
  <si>
    <t>Bloemendaal, Diemen, Edam-Volendam, Gooise Meren, Haarlem, Haarlemmerliede-</t>
  </si>
  <si>
    <t>Spaarnwoude, Haarlemmermeer, Heemskerk, Heemstede, Hilversum, Huizen, Landsmeer,</t>
  </si>
  <si>
    <t>Laren, Lelystad, Oostzaan, Ouder-Amstel, Purmerend, Uithoorn, Uitgeest, Velsen, Waterland,</t>
  </si>
  <si>
    <t>Gemeenten: Aalsmeer, Almere, Amstelveen, Amsterdam, Beemster, Beverwijk, Blaricum,</t>
  </si>
  <si>
    <t>Weesp, Wijdemeren, Wormerland, Zaanstad en Zandvoort.</t>
  </si>
  <si>
    <t>Informatiepunten</t>
  </si>
  <si>
    <t>opleidingsniveau. De informatiepunten zijn weergegeven op het tabblad 'data'.</t>
  </si>
  <si>
    <t>De resultaten geven inzicht in onderstaande informatiepunten, uitgesplitst naar beroep (ISCO) en</t>
  </si>
  <si>
    <t>1. Aantal vacatures voor 2015Q1, 2016Q1 en 2017Q1</t>
  </si>
  <si>
    <t>2. Het percentage Engels geschreven vacatures</t>
  </si>
  <si>
    <t>3. Het percentage vacatures dat door intermediairs is geplaatst</t>
  </si>
  <si>
    <t>4. Prognose van de ontwikkeling van het aantal vacatures voor komend jaar</t>
  </si>
  <si>
    <t>5. Het percentage van de doelgroep dat de afgelopen 12 maanden (ander) werk heeft gevonden</t>
  </si>
  <si>
    <t>7. Soyurcingsdruk: het percentage van de doelgroep dat regelmatig (minimaal 4x per jaar) wordt</t>
  </si>
  <si>
    <t>9. Kwalificatie van de schaarste (niet schaars, licht schaars, schaars, zeer schaars)</t>
  </si>
  <si>
    <t xml:space="preserve"> Dit betreft zowel werklozen als werkenden die vanuit een baan op zoek zijn naar een andere baan</t>
  </si>
  <si>
    <t xml:space="preserve"> benaderd voor een baan door werkgevers, recruiters en/of bureaus</t>
  </si>
  <si>
    <t>10. Verwachte schaarsteontwikkeling (neem (iets) af, blijft gelijk, neemt (iets) toe0</t>
  </si>
  <si>
    <t>11. Mate van mismatch. In hoeverre sluiten vraag en aanbod op elkaar aan? Bij een verhouding van</t>
  </si>
  <si>
    <t>8. Schaarste (verhouding van vraag en aanbod)**</t>
  </si>
  <si>
    <t>6. Het percentage van de doelgroep dat actief op zoek is naar (ander) werk*</t>
  </si>
  <si>
    <t>* Dit betreft zowel werklozen als werkenden die vanuit een baan op zoek zijn naar een andere baan.</t>
  </si>
  <si>
    <t>13. Selectiviteit: de mate waarin de score van de VacatureVerbeteraar in MRA afwijkt van de</t>
  </si>
  <si>
    <t>gemiddelde score in Nederland</t>
  </si>
  <si>
    <t>1 op 1 (zie punt 8) zijn vraag en aanbod is evenwicht en is er geen sprake van een mismatch.</t>
  </si>
  <si>
    <t>Naarmate de verhouding verder afwijkt van 1 (kleiner danwel groter dan 1) is de mismatch groter.</t>
  </si>
  <si>
    <t>12. Gemiddelde score VacatureVerbeteraar***</t>
  </si>
  <si>
    <t>** De verhouding van vraag en aanbod wordt berekend door de vraag (het aantal vacatures in de afgelopen 12</t>
  </si>
  <si>
    <t>maanden te delen door het aanbod (degenen die actief op zoek zijn naar (ander) werk. Bij een verhouding van 1</t>
  </si>
  <si>
    <t>zijn vraag en aanbod in evenwicht. Hoe groter dan vraag ten opzichte van het aanbod, hoe groter de schaarste</t>
  </si>
  <si>
    <t>het aanbod, waardoor de verhouding van vraag en aanbod hoog is.</t>
  </si>
  <si>
    <t>en omgekeerd. Voor met name (hoger opgeleide) junior functies kan het voorkomen dat de vraag fors groter dan</t>
  </si>
  <si>
    <t>*** De score geeft aan in hoeverre vacatureteksten aansluiten bij de wensen van de doelgroep. Het gaat daarbij om</t>
  </si>
  <si>
    <t>de wensen ten aanzien van arbeidsvoorwaarden en pullfactoren (wat vindt men belangrijk in een baan). Worden</t>
  </si>
  <si>
    <t>de belangrijkste aspecten voor de doelgroep genoemd in de tekst? Hoe meer aspecten benoemd zijn, hoe hoger de</t>
  </si>
  <si>
    <t>score. De score varieert tussen de 0 en 100.</t>
  </si>
  <si>
    <t>ISCO - 436 beroepen, maar niet allemaal relevant voor deze analyse</t>
  </si>
  <si>
    <t>Aangezien de analyse zich specfiek richt op beroepen voor hoger opgeleide junioren, zijn niet alle</t>
  </si>
  <si>
    <t>436 beroepen relevant. Bovendien moet er voldoende data beschikbaar zijn voor analyse in MRA.</t>
  </si>
  <si>
    <t>▪ Er minimaal 25 vacatures zijn geweest in MRA in de afgelopen 12 maanden</t>
  </si>
  <si>
    <t>EN</t>
  </si>
  <si>
    <t>▪ Voor het beroep is minimaal opleidingsniveau HBO of WO vereist</t>
  </si>
  <si>
    <t>OF</t>
  </si>
  <si>
    <t>▪ Voor het beroep is minimaal opleidingsniveau MBO vereist en het aandeel werkenden met een</t>
  </si>
  <si>
    <t>opleidingsniveau van HBO of WO of het aandeel vacatures voor hoger opgeleiden is minimaal 25%</t>
  </si>
  <si>
    <t>https://www.intelligence-group.nl/intelligence-group/arbeidsmarkt-gedragsonderzoek-ago</t>
  </si>
  <si>
    <t>Arbeidsmarkt GedragsOnderzoek (AGO) [aanbod van arbeid]</t>
  </si>
  <si>
    <t>CBS - Enquête Beroepsbevolking [aanbod van arbeid]</t>
  </si>
  <si>
    <t>https://www.cbs.nl/nl-nl/onze-diensten/methoden/onderzoeksomschrijvingen/korte-onderzoeksbeschrijvingen/enquete-beroepsbevolking--ebb--</t>
  </si>
  <si>
    <t>Jobfeed [vraag naar arbeid]</t>
  </si>
  <si>
    <t>Databronnen</t>
  </si>
  <si>
    <t>https://www.jobfeed.nl/about.php</t>
  </si>
  <si>
    <t>Jobdigger [vraag naar arbeid]</t>
  </si>
  <si>
    <t>https://www.jobdigger.nl/</t>
  </si>
  <si>
    <t>VacatureVerbeteraar [aanslutiing vraag en aanbod]</t>
  </si>
  <si>
    <t>https://vacatureverbeteraar.intelligence-group.nl/home</t>
  </si>
  <si>
    <t>Beroepen zijn als geschikt en relevant bevonden voor deze analyse, indien:</t>
  </si>
  <si>
    <t>In opdracht van Expatcenter Amsterdam</t>
  </si>
  <si>
    <t>neemt sterk af</t>
  </si>
  <si>
    <t>neemt af</t>
  </si>
  <si>
    <t>blijft (ongeveer) gelijk</t>
  </si>
  <si>
    <t>neemt toe</t>
  </si>
  <si>
    <t>neemt sterk toe</t>
  </si>
  <si>
    <t>.</t>
  </si>
  <si>
    <t>Niet schaars</t>
  </si>
  <si>
    <t>Neemt toe</t>
  </si>
  <si>
    <t>4. groot</t>
  </si>
  <si>
    <t>3. vrij groot</t>
  </si>
  <si>
    <t>Licht schaars</t>
  </si>
  <si>
    <t>Neemt iets toe</t>
  </si>
  <si>
    <t>Zeer schaars</t>
  </si>
  <si>
    <t>2. klein</t>
  </si>
  <si>
    <t>Schaars</t>
  </si>
  <si>
    <t>5. zeer groot</t>
  </si>
  <si>
    <t>1. zeer klein</t>
  </si>
  <si>
    <t>Neemt af</t>
  </si>
  <si>
    <t>Neemt iets af</t>
  </si>
  <si>
    <t>Blijft gelijk</t>
  </si>
  <si>
    <t>ISCO (International Standard Classification of Occupations) onderscheidt in totaal 436 beroepen.</t>
  </si>
  <si>
    <t>update: 12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</si>
</sst>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font>
      <sz val="9"/>
      <color theme="1"/>
      <name val="Arial"/>
      <family val="2"/>
    </font>
    <font>
      <sz val="9"/>
      <color theme="1"/>
      <name val="Arial"/>
      <family val="2"/>
    </font>
    <font>
      <sz val="9"/>
      <color rgb="FFFF0000"/>
      <name val="Arial"/>
      <family val="2"/>
    </font>
    <font>
      <b/>
      <sz val="9"/>
      <color theme="1"/>
      <name val="Arial"/>
      <family val="2"/>
    </font>
    <font>
      <sz val="11"/>
      <color indexed="8"/>
      <name val="Calibri"/>
      <family val="2"/>
      <scheme val="minor"/>
    </font>
    <font>
      <u/>
      <sz val="9"/>
      <color theme="10"/>
      <name val="Arial"/>
      <family val="2"/>
    </font>
    <font>
      <sz val="11"/>
      <color theme="1"/>
      <name val="Calibri"/>
      <family val="2"/>
      <scheme val="minor"/>
    </font>
    <font>
      <b/>
      <sz val="10"/>
      <color rgb="FF0070C0"/>
      <name val="Andalus"/>
      <family val="1"/>
    </font>
    <font>
      <b/>
      <sz val="9"/>
      <color theme="0"/>
      <name val="Arial"/>
      <family val="2"/>
    </font>
    <font>
      <sz val="10"/>
      <name val="Arial"/>
      <family val="2"/>
    </font>
    <font>
      <b/>
      <sz val="9"/>
      <color theme="4"/>
      <name val="Arial"/>
      <family val="2"/>
    </font>
    <font>
      <sz val="9"/>
      <color theme="0"/>
      <name val="Arial"/>
      <family val="2"/>
    </font>
    <font>
      <b/>
      <sz val="28"/>
      <color theme="4"/>
      <name val="Arial"/>
      <family val="2"/>
    </font>
    <font>
      <b/>
      <sz val="16"/>
      <color theme="4"/>
      <name val="Arial"/>
      <family val="2"/>
    </font>
    <font>
      <i/>
      <sz val="9"/>
      <color theme="1"/>
      <name val="Arial"/>
      <family val="2"/>
    </font>
    <font>
      <sz val="8"/>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s>
  <borders count="4">
    <border>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7">
    <xf numFmtId="0" fontId="0" fillId="0" borderId="0"/>
    <xf numFmtId="9" fontId="1" fillId="0" borderId="0" applyFont="0" applyFill="0" applyBorder="0" applyAlignment="0" applyProtection="0"/>
    <xf numFmtId="0" fontId="4" fillId="0" borderId="0"/>
    <xf numFmtId="0" fontId="5" fillId="0" borderId="0" applyNumberFormat="0" applyFill="0" applyBorder="0" applyAlignment="0" applyProtection="0"/>
    <xf numFmtId="0" fontId="6" fillId="0" borderId="0"/>
    <xf numFmtId="0" fontId="6" fillId="0" borderId="0"/>
    <xf numFmtId="0" fontId="9" fillId="0" borderId="0" applyFill="0"/>
  </cellStyleXfs>
  <cellXfs count="39">
    <xf numFmtId="0" fontId="0" fillId="0" borderId="0" xfId="0"/>
    <xf numFmtId="0" fontId="3" fillId="0" borderId="0" xfId="0" applyFont="1"/>
    <xf numFmtId="0" fontId="0" fillId="0" borderId="0" xfId="0" quotePrefix="1"/>
    <xf numFmtId="164" fontId="0" fillId="0" borderId="0" xfId="1" applyNumberFormat="1" applyFont="1" applyAlignment="1">
      <alignment horizontal="right"/>
    </xf>
    <xf numFmtId="0" fontId="0" fillId="0" borderId="0" xfId="0" applyAlignment="1">
      <alignment horizontal="right"/>
    </xf>
    <xf numFmtId="0" fontId="0" fillId="2" borderId="0" xfId="0" applyFill="1"/>
    <xf numFmtId="3" fontId="0" fillId="0" borderId="0" xfId="1" applyNumberFormat="1" applyFont="1" applyAlignment="1">
      <alignment horizontal="right"/>
    </xf>
    <xf numFmtId="0" fontId="7" fillId="4" borderId="1" xfId="0" applyFont="1" applyFill="1" applyBorder="1" applyAlignment="1">
      <alignment horizontal="center"/>
    </xf>
    <xf numFmtId="0" fontId="7" fillId="4" borderId="2" xfId="0" applyFont="1" applyFill="1" applyBorder="1" applyAlignment="1">
      <alignment horizontal="center"/>
    </xf>
    <xf numFmtId="0" fontId="0" fillId="4" borderId="2" xfId="0" applyFill="1" applyBorder="1"/>
    <xf numFmtId="0" fontId="7" fillId="4" borderId="3" xfId="0" applyFont="1" applyFill="1" applyBorder="1" applyAlignment="1">
      <alignment horizontal="center"/>
    </xf>
    <xf numFmtId="0" fontId="3" fillId="4" borderId="1" xfId="0" applyFont="1" applyFill="1" applyBorder="1" applyAlignment="1">
      <alignment textRotation="90" wrapText="1"/>
    </xf>
    <xf numFmtId="0" fontId="3" fillId="4" borderId="2" xfId="0" applyFont="1" applyFill="1" applyBorder="1" applyAlignment="1">
      <alignment textRotation="90" wrapText="1"/>
    </xf>
    <xf numFmtId="0" fontId="3" fillId="4" borderId="3" xfId="0" applyFont="1" applyFill="1" applyBorder="1" applyAlignment="1">
      <alignment textRotation="90" wrapText="1"/>
    </xf>
    <xf numFmtId="0" fontId="0" fillId="4" borderId="1" xfId="0" applyFill="1" applyBorder="1"/>
    <xf numFmtId="9" fontId="0" fillId="0" borderId="0" xfId="1" applyFont="1" applyAlignment="1">
      <alignment horizontal="right"/>
    </xf>
    <xf numFmtId="9" fontId="0" fillId="0" borderId="0" xfId="1" applyNumberFormat="1" applyFont="1" applyAlignment="1">
      <alignment horizontal="right"/>
    </xf>
    <xf numFmtId="0" fontId="10" fillId="0" borderId="0" xfId="0" applyFont="1"/>
    <xf numFmtId="165" fontId="0" fillId="0" borderId="0" xfId="0" applyNumberFormat="1" applyAlignment="1">
      <alignment horizontal="right"/>
    </xf>
    <xf numFmtId="2" fontId="0" fillId="0" borderId="0" xfId="0" applyNumberFormat="1" applyAlignment="1">
      <alignment horizontal="right"/>
    </xf>
    <xf numFmtId="3" fontId="0" fillId="0" borderId="0" xfId="0" applyNumberFormat="1" applyAlignment="1">
      <alignment horizontal="right"/>
    </xf>
    <xf numFmtId="0" fontId="2" fillId="0" borderId="0" xfId="0" applyFont="1"/>
    <xf numFmtId="0" fontId="11" fillId="0" borderId="0" xfId="0" applyFont="1"/>
    <xf numFmtId="0" fontId="0" fillId="5" borderId="0" xfId="0" applyFill="1"/>
    <xf numFmtId="49" fontId="3" fillId="5" borderId="0" xfId="0" applyNumberFormat="1" applyFont="1" applyFill="1"/>
    <xf numFmtId="0" fontId="3" fillId="5" borderId="0" xfId="0" applyFont="1" applyFill="1"/>
    <xf numFmtId="0" fontId="15" fillId="5" borderId="0" xfId="0" applyFont="1" applyFill="1"/>
    <xf numFmtId="0" fontId="10" fillId="5" borderId="0" xfId="0" applyFont="1" applyFill="1"/>
    <xf numFmtId="0" fontId="13" fillId="5" borderId="0" xfId="0" applyFont="1" applyFill="1"/>
    <xf numFmtId="0" fontId="14" fillId="5" borderId="0" xfId="0" applyFont="1" applyFill="1" applyAlignment="1">
      <alignment horizontal="left" indent="1"/>
    </xf>
    <xf numFmtId="0" fontId="0" fillId="5" borderId="0" xfId="0" applyFill="1" applyAlignment="1">
      <alignment horizontal="left" indent="1"/>
    </xf>
    <xf numFmtId="0" fontId="0" fillId="5" borderId="0" xfId="0" applyFill="1" applyAlignment="1">
      <alignment horizontal="left" indent="2"/>
    </xf>
    <xf numFmtId="0" fontId="15" fillId="5" borderId="0" xfId="0" applyFont="1" applyFill="1" applyAlignment="1">
      <alignment horizontal="left"/>
    </xf>
    <xf numFmtId="0" fontId="5" fillId="5" borderId="0" xfId="3" applyFill="1"/>
    <xf numFmtId="0" fontId="12" fillId="5" borderId="0" xfId="0" applyFont="1" applyFill="1" applyAlignment="1">
      <alignment wrapText="1"/>
    </xf>
    <xf numFmtId="0" fontId="12" fillId="5" borderId="0" xfId="0" applyFont="1" applyFill="1" applyAlignment="1">
      <alignment horizontal="center" wrapText="1"/>
    </xf>
    <xf numFmtId="0" fontId="5" fillId="5" borderId="0" xfId="3" applyFill="1" applyAlignment="1">
      <alignment horizontal="left" wrapText="1"/>
    </xf>
    <xf numFmtId="0" fontId="0" fillId="5" borderId="0" xfId="0" applyFill="1" applyAlignment="1">
      <alignment horizontal="left" wrapText="1"/>
    </xf>
    <xf numFmtId="0" fontId="8" fillId="3" borderId="0" xfId="0" applyFont="1" applyFill="1" applyAlignment="1">
      <alignment horizontal="center"/>
    </xf>
  </cellXfs>
  <cellStyles count="7">
    <cellStyle name="Hyperlink" xfId="3" builtinId="8"/>
    <cellStyle name="Normal 2" xfId="2"/>
    <cellStyle name="Normal 2 2" xfId="5"/>
    <cellStyle name="Normal 3" xfId="6"/>
    <cellStyle name="Normal 4" xfId="4"/>
    <cellStyle name="Procent" xfId="1" builtinId="5"/>
    <cellStyle name="Standaard" xfId="0" builtinId="0"/>
  </cellStyles>
  <dxfs count="3">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0</xdr:row>
      <xdr:rowOff>133350</xdr:rowOff>
    </xdr:from>
    <xdr:to>
      <xdr:col>9</xdr:col>
      <xdr:colOff>593934</xdr:colOff>
      <xdr:row>10</xdr:row>
      <xdr:rowOff>135088</xdr:rowOff>
    </xdr:to>
    <xdr:pic>
      <xdr:nvPicPr>
        <xdr:cNvPr id="2" name="Picture 1">
          <a:extLst>
            <a:ext uri="{FF2B5EF4-FFF2-40B4-BE49-F238E27FC236}">
              <a16:creationId xmlns:a16="http://schemas.microsoft.com/office/drawing/2014/main" xmlns="" id="{17FD2D72-33AE-4BF4-8D6B-9C59802AD1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33350"/>
          <a:ext cx="2060784" cy="1525738"/>
        </a:xfrm>
        <a:prstGeom prst="rect">
          <a:avLst/>
        </a:prstGeom>
      </xdr:spPr>
    </xdr:pic>
    <xdr:clientData/>
  </xdr:twoCellAnchor>
</xdr:wsDr>
</file>

<file path=xl/theme/theme1.xml><?xml version="1.0" encoding="utf-8"?>
<a:theme xmlns:a="http://schemas.openxmlformats.org/drawingml/2006/main" name="Office Theme">
  <a:themeElements>
    <a:clrScheme name="IG">
      <a:dk1>
        <a:sysClr val="windowText" lastClr="000000"/>
      </a:dk1>
      <a:lt1>
        <a:sysClr val="window" lastClr="FFFFFF"/>
      </a:lt1>
      <a:dk2>
        <a:srgbClr val="44546A"/>
      </a:dk2>
      <a:lt2>
        <a:srgbClr val="E7E6E6"/>
      </a:lt2>
      <a:accent1>
        <a:srgbClr val="E31837"/>
      </a:accent1>
      <a:accent2>
        <a:srgbClr val="58595B"/>
      </a:accent2>
      <a:accent3>
        <a:srgbClr val="808285"/>
      </a:accent3>
      <a:accent4>
        <a:srgbClr val="A7A9AC"/>
      </a:accent4>
      <a:accent5>
        <a:srgbClr val="D1D3D4"/>
      </a:accent5>
      <a:accent6>
        <a:srgbClr val="E6E7E8"/>
      </a:accent6>
      <a:hlink>
        <a:srgbClr val="000000"/>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jobfeed.nl/about.php" TargetMode="External"/><Relationship Id="rId2" Type="http://schemas.openxmlformats.org/officeDocument/2006/relationships/hyperlink" Target="https://www.cbs.nl/nl-nl/onze-diensten/methoden/onderzoeksomschrijvingen/korte-onderzoeksbeschrijvingen/enquete-beroepsbevolking--ebb--" TargetMode="External"/><Relationship Id="rId1" Type="http://schemas.openxmlformats.org/officeDocument/2006/relationships/hyperlink" Target="https://www.intelligence-group.nl/intelligence-group/arbeidsmarkt-gedragsonderzoek-ago" TargetMode="External"/><Relationship Id="rId6" Type="http://schemas.openxmlformats.org/officeDocument/2006/relationships/printerSettings" Target="../printerSettings/printerSettings2.bin"/><Relationship Id="rId5" Type="http://schemas.openxmlformats.org/officeDocument/2006/relationships/hyperlink" Target="https://vacatureverbeteraar.intelligence-group.nl/home" TargetMode="External"/><Relationship Id="rId4" Type="http://schemas.openxmlformats.org/officeDocument/2006/relationships/hyperlink" Target="https://www.jobdigger.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abSelected="1" topLeftCell="A7" zoomScaleNormal="100" workbookViewId="0">
      <selection activeCell="B32" sqref="B32"/>
    </sheetView>
  </sheetViews>
  <sheetFormatPr defaultColWidth="9.125" defaultRowHeight="11.4"/>
  <cols>
    <col min="1" max="1" width="3.75" style="5" customWidth="1"/>
    <col min="2" max="10" width="9.125" style="5"/>
    <col min="11" max="11" width="3.75" style="5" customWidth="1"/>
    <col min="12" max="16384" width="9.125" style="5"/>
  </cols>
  <sheetData>
    <row r="1" spans="1:11">
      <c r="A1" s="23"/>
      <c r="B1" s="23"/>
      <c r="C1" s="23"/>
      <c r="D1" s="23"/>
      <c r="E1" s="23"/>
      <c r="F1" s="23"/>
      <c r="G1" s="23"/>
      <c r="H1" s="23"/>
      <c r="I1" s="23"/>
      <c r="J1" s="23"/>
      <c r="K1" s="23"/>
    </row>
    <row r="2" spans="1:11">
      <c r="A2" s="23"/>
      <c r="B2" s="23"/>
      <c r="C2" s="23"/>
      <c r="D2" s="23"/>
      <c r="E2" s="23"/>
      <c r="F2" s="23"/>
      <c r="G2" s="23"/>
      <c r="H2" s="23"/>
      <c r="I2" s="23"/>
      <c r="J2" s="23"/>
      <c r="K2" s="23"/>
    </row>
    <row r="3" spans="1:11">
      <c r="A3" s="23"/>
      <c r="B3" s="23"/>
      <c r="C3" s="23"/>
      <c r="D3" s="23"/>
      <c r="E3" s="23"/>
      <c r="F3" s="23"/>
      <c r="G3" s="23"/>
      <c r="H3" s="23"/>
      <c r="I3" s="23"/>
      <c r="J3" s="23"/>
      <c r="K3" s="23"/>
    </row>
    <row r="4" spans="1:11">
      <c r="A4" s="23"/>
      <c r="B4" s="23"/>
      <c r="C4" s="23"/>
      <c r="D4" s="23"/>
      <c r="E4" s="23"/>
      <c r="F4" s="23"/>
      <c r="G4" s="23"/>
      <c r="H4" s="23"/>
      <c r="I4" s="23"/>
      <c r="J4" s="23"/>
      <c r="K4" s="23"/>
    </row>
    <row r="5" spans="1:11">
      <c r="A5" s="23"/>
      <c r="B5" s="23"/>
      <c r="C5" s="23"/>
      <c r="D5" s="23"/>
      <c r="E5" s="23"/>
      <c r="F5" s="23"/>
      <c r="G5" s="23"/>
      <c r="H5" s="23"/>
      <c r="I5" s="23"/>
      <c r="J5" s="23"/>
      <c r="K5" s="23"/>
    </row>
    <row r="6" spans="1:11">
      <c r="A6" s="23"/>
      <c r="B6" s="23"/>
      <c r="C6" s="23"/>
      <c r="D6" s="23"/>
      <c r="E6" s="23"/>
      <c r="F6" s="23"/>
      <c r="G6" s="23"/>
      <c r="H6" s="23"/>
      <c r="I6" s="23"/>
      <c r="J6" s="23"/>
      <c r="K6" s="23"/>
    </row>
    <row r="7" spans="1:11">
      <c r="A7" s="23"/>
      <c r="B7" s="23"/>
      <c r="C7" s="23"/>
      <c r="D7" s="23"/>
      <c r="E7" s="23"/>
      <c r="F7" s="23"/>
      <c r="G7" s="23"/>
      <c r="H7" s="23"/>
      <c r="I7" s="23"/>
      <c r="J7" s="23"/>
      <c r="K7" s="23"/>
    </row>
    <row r="8" spans="1:11">
      <c r="A8" s="23"/>
      <c r="B8" s="23"/>
      <c r="C8" s="23"/>
      <c r="D8" s="23"/>
      <c r="E8" s="23"/>
      <c r="F8" s="23"/>
      <c r="G8" s="23"/>
      <c r="H8" s="23"/>
      <c r="I8" s="23"/>
      <c r="J8" s="23"/>
      <c r="K8" s="23"/>
    </row>
    <row r="9" spans="1:11">
      <c r="A9" s="23"/>
      <c r="B9" s="23"/>
      <c r="C9" s="23"/>
      <c r="D9" s="23"/>
      <c r="E9" s="23"/>
      <c r="F9" s="23"/>
      <c r="G9" s="23"/>
      <c r="H9" s="23"/>
      <c r="I9" s="23"/>
      <c r="J9" s="23"/>
      <c r="K9" s="23"/>
    </row>
    <row r="10" spans="1:11">
      <c r="A10" s="23"/>
      <c r="B10" s="23"/>
      <c r="C10" s="23"/>
      <c r="D10" s="23"/>
      <c r="E10" s="23"/>
      <c r="F10" s="23"/>
      <c r="G10" s="23"/>
      <c r="H10" s="23"/>
      <c r="I10" s="23"/>
      <c r="J10" s="23"/>
      <c r="K10" s="23"/>
    </row>
    <row r="11" spans="1:11">
      <c r="A11" s="23"/>
      <c r="B11" s="23"/>
      <c r="C11" s="23"/>
      <c r="D11"/>
      <c r="E11" s="23"/>
      <c r="F11" s="23"/>
      <c r="G11" s="23"/>
      <c r="H11" s="23"/>
      <c r="I11" s="23"/>
      <c r="J11" s="23"/>
      <c r="K11" s="23"/>
    </row>
    <row r="12" spans="1:11">
      <c r="A12" s="23"/>
      <c r="B12" s="23"/>
      <c r="C12" s="23"/>
      <c r="D12" s="23"/>
      <c r="E12" s="23"/>
      <c r="F12" s="23"/>
      <c r="G12" s="23"/>
      <c r="H12" s="23"/>
      <c r="I12" s="23"/>
      <c r="J12" s="23"/>
      <c r="K12" s="23"/>
    </row>
    <row r="13" spans="1:11">
      <c r="A13" s="23"/>
      <c r="B13" s="23"/>
      <c r="C13" s="23"/>
      <c r="D13" s="23"/>
      <c r="E13" s="23"/>
      <c r="F13" s="23"/>
      <c r="G13" s="23"/>
      <c r="H13" s="23"/>
      <c r="I13" s="23"/>
      <c r="J13" s="23"/>
      <c r="K13" s="23"/>
    </row>
    <row r="14" spans="1:11">
      <c r="A14" s="23"/>
      <c r="B14" s="23"/>
      <c r="C14" s="23"/>
      <c r="D14" s="23"/>
      <c r="E14" s="23"/>
      <c r="F14" s="23"/>
      <c r="G14" s="23"/>
      <c r="H14" s="23"/>
      <c r="I14" s="23"/>
      <c r="J14" s="23"/>
      <c r="K14" s="23"/>
    </row>
    <row r="15" spans="1:11">
      <c r="A15" s="23"/>
      <c r="B15" s="23"/>
      <c r="C15" s="23"/>
      <c r="D15" s="23"/>
      <c r="E15" s="23"/>
      <c r="F15" s="23"/>
      <c r="G15" s="23"/>
      <c r="H15" s="23"/>
      <c r="I15" s="23"/>
      <c r="J15" s="23"/>
      <c r="K15" s="23"/>
    </row>
    <row r="16" spans="1:11">
      <c r="A16" s="23"/>
      <c r="B16" s="23"/>
      <c r="C16" s="23"/>
      <c r="D16" s="23"/>
      <c r="E16" s="23"/>
      <c r="F16" s="23"/>
      <c r="G16" s="23"/>
      <c r="H16" s="23"/>
      <c r="I16" s="23"/>
      <c r="J16" s="23"/>
      <c r="K16" s="23"/>
    </row>
    <row r="17" spans="1:11">
      <c r="A17" s="23"/>
      <c r="B17" s="23"/>
      <c r="C17" s="23"/>
      <c r="D17" s="23"/>
      <c r="E17" s="23"/>
      <c r="F17" s="23"/>
      <c r="G17" s="23"/>
      <c r="H17" s="23"/>
      <c r="I17" s="23"/>
      <c r="J17" s="23"/>
      <c r="K17" s="23"/>
    </row>
    <row r="18" spans="1:11">
      <c r="A18" s="23"/>
      <c r="B18" s="23"/>
      <c r="C18" s="23"/>
      <c r="D18" s="23"/>
      <c r="E18" s="23"/>
      <c r="F18" s="23"/>
      <c r="G18" s="23"/>
      <c r="H18" s="23"/>
      <c r="I18" s="23"/>
      <c r="J18" s="23"/>
      <c r="K18" s="23"/>
    </row>
    <row r="19" spans="1:11">
      <c r="A19" s="23"/>
      <c r="B19" s="23"/>
      <c r="C19" s="23"/>
      <c r="D19" s="23"/>
      <c r="E19" s="23"/>
      <c r="F19" s="23"/>
      <c r="G19" s="23"/>
      <c r="H19" s="23"/>
      <c r="I19" s="23"/>
      <c r="J19" s="23"/>
      <c r="K19" s="23"/>
    </row>
    <row r="20" spans="1:11">
      <c r="A20" s="23"/>
      <c r="B20" s="23"/>
      <c r="C20" s="23"/>
      <c r="D20" s="23"/>
      <c r="E20" s="23"/>
      <c r="F20" s="23"/>
      <c r="G20" s="23"/>
      <c r="H20" s="23"/>
      <c r="I20" s="23"/>
      <c r="J20" s="23"/>
      <c r="K20" s="23"/>
    </row>
    <row r="21" spans="1:11">
      <c r="A21" s="23"/>
      <c r="B21" s="23"/>
      <c r="C21" s="23"/>
      <c r="D21" s="23"/>
      <c r="E21" s="23"/>
      <c r="F21" s="23"/>
      <c r="G21" s="23"/>
      <c r="H21" s="23"/>
      <c r="I21" s="23"/>
      <c r="J21" s="23"/>
      <c r="K21" s="23"/>
    </row>
    <row r="22" spans="1:11">
      <c r="A22" s="23"/>
      <c r="B22" s="23"/>
      <c r="C22" s="23"/>
      <c r="D22" s="23"/>
      <c r="E22" s="23"/>
      <c r="F22" s="23"/>
      <c r="G22" s="23"/>
      <c r="H22" s="23"/>
      <c r="I22" s="23"/>
      <c r="J22" s="23"/>
      <c r="K22" s="23"/>
    </row>
    <row r="23" spans="1:11" ht="71.25" customHeight="1">
      <c r="A23" s="34"/>
      <c r="B23" s="35" t="s">
        <v>902</v>
      </c>
      <c r="C23" s="35"/>
      <c r="D23" s="35"/>
      <c r="E23" s="35"/>
      <c r="F23" s="35"/>
      <c r="G23" s="35"/>
      <c r="H23" s="35"/>
      <c r="I23" s="35"/>
      <c r="J23" s="35"/>
      <c r="K23" s="23"/>
    </row>
    <row r="24" spans="1:11">
      <c r="A24" s="23"/>
      <c r="B24" s="23"/>
      <c r="C24" s="23"/>
      <c r="D24" s="23"/>
      <c r="E24" s="23"/>
      <c r="F24" s="23"/>
      <c r="G24" s="23"/>
      <c r="H24" s="23"/>
      <c r="I24" s="23"/>
      <c r="J24" s="23"/>
      <c r="K24" s="23"/>
    </row>
    <row r="25" spans="1:11">
      <c r="A25" s="23"/>
      <c r="B25" s="23"/>
      <c r="C25" s="23"/>
      <c r="D25" s="23"/>
      <c r="E25" s="23"/>
      <c r="F25" s="23"/>
      <c r="G25" s="23"/>
      <c r="H25" s="23"/>
      <c r="I25" s="23"/>
      <c r="J25" s="23"/>
      <c r="K25" s="23"/>
    </row>
    <row r="26" spans="1:11">
      <c r="A26" s="23"/>
      <c r="B26" s="23"/>
      <c r="C26" s="23"/>
      <c r="D26" s="23"/>
      <c r="E26" s="23"/>
      <c r="F26" s="23"/>
      <c r="G26" s="23"/>
      <c r="H26" s="23"/>
      <c r="I26" s="23"/>
      <c r="J26" s="23"/>
      <c r="K26" s="23"/>
    </row>
    <row r="27" spans="1:11">
      <c r="A27" s="23"/>
      <c r="B27" s="23"/>
      <c r="C27" s="23"/>
      <c r="D27" s="23"/>
      <c r="E27" s="23"/>
      <c r="F27" s="23"/>
      <c r="G27" s="23"/>
      <c r="H27" s="23"/>
      <c r="I27" s="23"/>
      <c r="J27" s="23"/>
      <c r="K27" s="23"/>
    </row>
    <row r="28" spans="1:11">
      <c r="A28" s="23"/>
      <c r="B28" s="23"/>
      <c r="C28" s="23"/>
      <c r="D28" s="23"/>
      <c r="E28" s="23"/>
      <c r="F28" s="23"/>
      <c r="G28" s="23"/>
      <c r="H28" s="23"/>
      <c r="I28" s="23"/>
      <c r="J28" s="23"/>
      <c r="K28" s="23"/>
    </row>
    <row r="29" spans="1:11">
      <c r="A29" s="23"/>
      <c r="B29" s="23"/>
      <c r="C29" s="23"/>
      <c r="D29" s="23"/>
      <c r="E29" s="23"/>
      <c r="F29" s="23"/>
      <c r="G29" s="23"/>
      <c r="H29" s="23"/>
      <c r="I29" s="23"/>
      <c r="J29" s="23"/>
      <c r="K29" s="23"/>
    </row>
    <row r="30" spans="1:11">
      <c r="A30" s="23"/>
      <c r="B30" s="23"/>
      <c r="C30" s="23"/>
      <c r="D30" s="23"/>
      <c r="E30" s="23"/>
      <c r="F30" s="23"/>
      <c r="G30" s="23"/>
      <c r="H30" s="23"/>
      <c r="I30" s="23"/>
      <c r="J30" s="23"/>
      <c r="K30" s="23"/>
    </row>
    <row r="31" spans="1:11" ht="12">
      <c r="A31" s="23"/>
      <c r="B31" s="24" t="s">
        <v>997</v>
      </c>
      <c r="C31" s="23"/>
      <c r="D31" s="23"/>
      <c r="E31" s="23"/>
      <c r="F31" s="23"/>
      <c r="G31" s="23"/>
      <c r="H31" s="23"/>
      <c r="I31" s="23"/>
      <c r="J31" s="23"/>
      <c r="K31" s="23"/>
    </row>
    <row r="32" spans="1:11">
      <c r="A32" s="23"/>
      <c r="B32" s="23"/>
      <c r="C32" s="23"/>
      <c r="D32" s="23"/>
      <c r="E32" s="23"/>
      <c r="F32" s="23"/>
      <c r="G32" s="23"/>
      <c r="H32" s="23"/>
      <c r="I32" s="23"/>
      <c r="J32" s="23"/>
      <c r="K32" s="23"/>
    </row>
    <row r="33" spans="1:11" ht="12">
      <c r="A33" s="23"/>
      <c r="B33" s="25" t="s">
        <v>975</v>
      </c>
      <c r="C33" s="23"/>
      <c r="D33" s="23"/>
      <c r="E33" s="23"/>
      <c r="F33" s="23"/>
      <c r="G33" s="23"/>
      <c r="H33" s="23"/>
      <c r="I33" s="23"/>
      <c r="J33" s="23"/>
      <c r="K33" s="23"/>
    </row>
    <row r="34" spans="1:11">
      <c r="A34" s="23"/>
      <c r="B34" s="23"/>
      <c r="C34" s="23"/>
      <c r="D34" s="23"/>
      <c r="E34" s="23"/>
      <c r="F34" s="23"/>
      <c r="G34" s="23"/>
      <c r="H34" s="23"/>
      <c r="I34" s="23"/>
      <c r="J34" s="23"/>
      <c r="K34" s="23"/>
    </row>
    <row r="35" spans="1:11">
      <c r="A35" s="23"/>
      <c r="B35" s="23"/>
      <c r="C35" s="23"/>
      <c r="D35" s="23"/>
      <c r="E35" s="23"/>
      <c r="F35" s="23"/>
      <c r="G35" s="23"/>
      <c r="H35" s="23"/>
      <c r="I35" s="23"/>
      <c r="J35" s="23"/>
      <c r="K35" s="23"/>
    </row>
    <row r="36" spans="1:11">
      <c r="A36" s="23"/>
      <c r="B36" s="23"/>
      <c r="C36" s="23"/>
      <c r="D36" s="23"/>
      <c r="E36" s="23"/>
      <c r="F36" s="23"/>
      <c r="G36" s="23"/>
      <c r="H36" s="23"/>
      <c r="I36" s="23"/>
      <c r="J36" s="23"/>
      <c r="K36" s="23"/>
    </row>
    <row r="37" spans="1:11">
      <c r="A37" s="23"/>
      <c r="B37" s="23"/>
      <c r="C37" s="23"/>
      <c r="D37" s="23"/>
      <c r="E37" s="23"/>
      <c r="F37" s="23"/>
      <c r="G37" s="23"/>
      <c r="H37" s="23"/>
      <c r="I37" s="23"/>
      <c r="J37" s="23"/>
      <c r="K37" s="23"/>
    </row>
    <row r="38" spans="1:11">
      <c r="A38" s="23"/>
      <c r="B38" s="23"/>
      <c r="C38" s="23"/>
      <c r="D38" s="23"/>
      <c r="E38" s="23"/>
      <c r="F38" s="23"/>
      <c r="G38" s="23"/>
      <c r="H38" s="23"/>
      <c r="I38" s="23"/>
      <c r="J38" s="23"/>
      <c r="K38" s="23"/>
    </row>
    <row r="39" spans="1:11">
      <c r="A39" s="23"/>
      <c r="B39" s="23"/>
      <c r="C39" s="23"/>
      <c r="D39" s="23"/>
      <c r="E39" s="23"/>
      <c r="F39" s="23"/>
      <c r="G39" s="23"/>
      <c r="H39" s="23"/>
      <c r="I39" s="23"/>
      <c r="J39" s="23"/>
      <c r="K39" s="23"/>
    </row>
    <row r="40" spans="1:11">
      <c r="A40" s="23"/>
      <c r="B40" s="23"/>
      <c r="C40" s="23"/>
      <c r="D40" s="23"/>
      <c r="E40" s="23"/>
      <c r="F40" s="23"/>
      <c r="G40" s="23"/>
      <c r="H40" s="23"/>
      <c r="I40" s="23"/>
      <c r="J40" s="23"/>
      <c r="K40" s="23"/>
    </row>
    <row r="41" spans="1:11">
      <c r="A41" s="23"/>
      <c r="B41" s="23"/>
      <c r="C41" s="23"/>
      <c r="D41" s="23"/>
      <c r="E41" s="23"/>
      <c r="F41" s="23"/>
      <c r="G41" s="23"/>
      <c r="H41" s="23"/>
      <c r="I41" s="23"/>
      <c r="J41" s="23"/>
      <c r="K41" s="23"/>
    </row>
    <row r="42" spans="1:11">
      <c r="A42" s="23"/>
      <c r="B42" s="23"/>
      <c r="C42" s="23"/>
      <c r="D42" s="23"/>
      <c r="E42" s="23"/>
      <c r="F42" s="23"/>
      <c r="G42" s="23"/>
      <c r="H42" s="23"/>
      <c r="I42" s="23"/>
      <c r="J42" s="23"/>
      <c r="K42" s="23"/>
    </row>
    <row r="43" spans="1:11">
      <c r="A43" s="23"/>
      <c r="B43" s="23"/>
      <c r="C43" s="23"/>
      <c r="D43" s="23"/>
      <c r="E43" s="23"/>
      <c r="F43" s="23"/>
      <c r="G43" s="23"/>
      <c r="H43" s="23"/>
      <c r="I43" s="23"/>
      <c r="J43" s="23"/>
      <c r="K43" s="23"/>
    </row>
    <row r="44" spans="1:11">
      <c r="A44" s="23"/>
      <c r="B44" s="23"/>
      <c r="C44" s="23"/>
      <c r="D44" s="23"/>
      <c r="E44" s="23"/>
      <c r="F44" s="23"/>
      <c r="G44" s="23"/>
      <c r="H44" s="23"/>
      <c r="I44" s="23"/>
      <c r="J44" s="23"/>
      <c r="K44" s="23"/>
    </row>
    <row r="45" spans="1:11">
      <c r="A45" s="23"/>
      <c r="B45" s="23"/>
      <c r="C45" s="23"/>
      <c r="D45" s="23"/>
      <c r="E45" s="23"/>
      <c r="F45" s="23"/>
      <c r="G45" s="23"/>
      <c r="H45" s="23"/>
      <c r="I45" s="23"/>
      <c r="J45" s="23"/>
      <c r="K45" s="23"/>
    </row>
    <row r="46" spans="1:11">
      <c r="A46" s="23"/>
      <c r="B46" s="23"/>
      <c r="C46" s="23"/>
      <c r="D46" s="23"/>
      <c r="E46" s="23"/>
      <c r="F46" s="23"/>
      <c r="G46" s="23"/>
      <c r="H46" s="23"/>
      <c r="I46" s="23"/>
      <c r="J46" s="23"/>
      <c r="K46" s="23"/>
    </row>
    <row r="47" spans="1:11">
      <c r="A47" s="23"/>
      <c r="B47" s="23"/>
      <c r="C47" s="23"/>
      <c r="D47" s="23"/>
      <c r="E47" s="23"/>
      <c r="F47" s="23"/>
      <c r="G47" s="23"/>
      <c r="H47" s="23"/>
      <c r="I47" s="23"/>
      <c r="J47" s="23"/>
      <c r="K47" s="23"/>
    </row>
    <row r="48" spans="1:11">
      <c r="A48" s="23"/>
      <c r="B48" s="23"/>
      <c r="C48" s="23"/>
      <c r="D48" s="23"/>
      <c r="E48" s="23"/>
      <c r="F48" s="23"/>
      <c r="G48" s="23"/>
      <c r="H48" s="23"/>
      <c r="I48" s="23"/>
      <c r="J48" s="23"/>
      <c r="K48" s="23"/>
    </row>
    <row r="49" spans="1:11">
      <c r="A49" s="23"/>
      <c r="B49" s="23"/>
      <c r="C49" s="23"/>
      <c r="D49" s="23"/>
      <c r="E49" s="23"/>
      <c r="F49" s="23"/>
      <c r="G49" s="23"/>
      <c r="H49" s="23"/>
      <c r="I49" s="23"/>
      <c r="J49" s="23"/>
      <c r="K49" s="23"/>
    </row>
    <row r="50" spans="1:11">
      <c r="A50" s="23"/>
      <c r="B50" s="23"/>
      <c r="C50" s="23"/>
      <c r="D50" s="23"/>
      <c r="E50" s="23"/>
      <c r="F50" s="23"/>
      <c r="G50" s="23"/>
      <c r="H50" s="23"/>
      <c r="I50" s="23"/>
      <c r="J50" s="23"/>
      <c r="K50" s="23"/>
    </row>
    <row r="51" spans="1:11">
      <c r="A51" s="23"/>
      <c r="B51" s="23"/>
      <c r="C51" s="23"/>
      <c r="D51" s="23"/>
      <c r="E51" s="23"/>
      <c r="F51" s="23"/>
      <c r="G51" s="23"/>
      <c r="H51" s="23"/>
      <c r="I51" s="23"/>
      <c r="J51" s="23"/>
      <c r="K51" s="23"/>
    </row>
    <row r="52" spans="1:11">
      <c r="A52" s="23"/>
      <c r="B52" s="23"/>
      <c r="C52" s="23"/>
      <c r="D52" s="23"/>
      <c r="E52" s="23"/>
      <c r="F52" s="23"/>
      <c r="G52" s="23"/>
      <c r="H52" s="23"/>
      <c r="I52" s="23"/>
      <c r="J52" s="23"/>
      <c r="K52" s="23"/>
    </row>
    <row r="53" spans="1:11">
      <c r="A53" s="23"/>
      <c r="B53" s="23"/>
      <c r="C53" s="23"/>
      <c r="D53" s="23"/>
      <c r="E53" s="23"/>
      <c r="F53" s="23"/>
      <c r="G53" s="23"/>
      <c r="H53" s="23"/>
      <c r="I53" s="23"/>
      <c r="J53" s="23"/>
      <c r="K53" s="23"/>
    </row>
    <row r="54" spans="1:11">
      <c r="A54" s="23"/>
      <c r="B54" s="23"/>
      <c r="C54" s="23"/>
      <c r="D54" s="23"/>
      <c r="E54" s="23"/>
      <c r="F54" s="23"/>
      <c r="G54" s="23"/>
      <c r="H54" s="23"/>
      <c r="I54" s="23"/>
      <c r="J54" s="23"/>
      <c r="K54" s="23"/>
    </row>
    <row r="55" spans="1:11">
      <c r="A55" s="23"/>
      <c r="B55" s="23"/>
      <c r="C55" s="23"/>
      <c r="D55" s="23"/>
      <c r="E55" s="23"/>
      <c r="F55" s="23"/>
      <c r="G55" s="23"/>
      <c r="H55" s="23"/>
      <c r="I55" s="23"/>
      <c r="J55" s="23"/>
      <c r="K55" s="23"/>
    </row>
    <row r="56" spans="1:11">
      <c r="A56" s="23"/>
      <c r="B56" s="23"/>
      <c r="C56" s="23"/>
      <c r="D56" s="23"/>
      <c r="E56" s="23"/>
      <c r="F56" s="23"/>
      <c r="G56" s="23"/>
      <c r="H56" s="23"/>
      <c r="I56" s="23"/>
      <c r="J56" s="23"/>
      <c r="K56" s="23"/>
    </row>
    <row r="57" spans="1:11">
      <c r="A57" s="23"/>
      <c r="B57" s="23"/>
      <c r="C57" s="23"/>
      <c r="D57" s="23"/>
      <c r="E57" s="23"/>
      <c r="F57" s="23"/>
      <c r="G57" s="23"/>
      <c r="H57" s="23"/>
      <c r="I57" s="23"/>
      <c r="J57" s="23"/>
      <c r="K57" s="23"/>
    </row>
    <row r="58" spans="1:11">
      <c r="A58" s="23"/>
      <c r="B58" s="23"/>
      <c r="C58" s="23"/>
      <c r="D58" s="23"/>
      <c r="E58" s="23"/>
      <c r="F58" s="23"/>
      <c r="G58" s="23"/>
      <c r="H58" s="23"/>
      <c r="I58" s="23"/>
      <c r="J58" s="23"/>
      <c r="K58" s="23"/>
    </row>
  </sheetData>
  <mergeCells count="1">
    <mergeCell ref="B23:J23"/>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zoomScaleNormal="100" workbookViewId="0"/>
  </sheetViews>
  <sheetFormatPr defaultColWidth="9.125" defaultRowHeight="11.4"/>
  <cols>
    <col min="1" max="1" width="3.75" style="5" customWidth="1"/>
    <col min="2" max="10" width="9.125" style="5"/>
    <col min="11" max="11" width="3.75" style="5" customWidth="1"/>
    <col min="12" max="16384" width="9.125" style="5"/>
  </cols>
  <sheetData>
    <row r="1" spans="1:11">
      <c r="A1" s="23"/>
      <c r="B1" s="23"/>
      <c r="C1" s="23"/>
      <c r="D1" s="23"/>
      <c r="E1" s="23"/>
      <c r="F1" s="23"/>
      <c r="G1" s="23"/>
      <c r="H1" s="23"/>
      <c r="I1" s="23"/>
      <c r="J1" s="23"/>
      <c r="K1" s="23"/>
    </row>
    <row r="2" spans="1:11">
      <c r="A2" s="23"/>
      <c r="B2" s="23"/>
      <c r="C2" s="23"/>
      <c r="D2" s="23"/>
      <c r="E2" s="23"/>
      <c r="F2" s="23"/>
      <c r="G2" s="23"/>
      <c r="H2" s="23"/>
      <c r="I2" s="23"/>
      <c r="J2" s="23"/>
      <c r="K2" s="23"/>
    </row>
    <row r="3" spans="1:11" ht="21">
      <c r="A3" s="23"/>
      <c r="B3" s="28" t="s">
        <v>902</v>
      </c>
      <c r="C3" s="23"/>
      <c r="D3" s="23"/>
      <c r="E3" s="23"/>
      <c r="F3" s="23"/>
      <c r="G3" s="23"/>
      <c r="H3" s="23"/>
      <c r="I3" s="23"/>
      <c r="J3" s="23"/>
      <c r="K3" s="23"/>
    </row>
    <row r="4" spans="1:11">
      <c r="A4" s="23"/>
      <c r="B4" s="23"/>
      <c r="C4" s="23"/>
      <c r="D4" s="23"/>
      <c r="E4" s="23"/>
      <c r="F4" s="23"/>
      <c r="G4" s="23"/>
      <c r="H4" s="23"/>
      <c r="I4" s="23"/>
      <c r="J4" s="23"/>
      <c r="K4" s="23"/>
    </row>
    <row r="5" spans="1:11">
      <c r="A5" s="23"/>
      <c r="B5" s="23"/>
      <c r="C5" s="23"/>
      <c r="D5" s="23"/>
      <c r="E5" s="23"/>
      <c r="F5" s="23"/>
      <c r="G5" s="23"/>
      <c r="H5" s="23"/>
      <c r="I5" s="23"/>
      <c r="J5" s="23"/>
      <c r="K5" s="23"/>
    </row>
    <row r="6" spans="1:11" ht="12">
      <c r="A6" s="23"/>
      <c r="B6" s="27" t="s">
        <v>903</v>
      </c>
      <c r="C6" s="23"/>
      <c r="D6" s="23"/>
      <c r="E6" s="23"/>
      <c r="F6" s="23"/>
      <c r="G6" s="23"/>
      <c r="H6" s="23"/>
      <c r="I6" s="23"/>
      <c r="J6" s="23"/>
      <c r="K6" s="23"/>
    </row>
    <row r="7" spans="1:11">
      <c r="A7" s="23"/>
      <c r="B7" s="23" t="s">
        <v>904</v>
      </c>
      <c r="C7" s="23"/>
      <c r="D7" s="23"/>
      <c r="E7" s="23"/>
      <c r="F7" s="23"/>
      <c r="G7" s="23"/>
      <c r="H7" s="23"/>
      <c r="I7" s="23"/>
      <c r="J7" s="23"/>
      <c r="K7" s="23"/>
    </row>
    <row r="8" spans="1:11">
      <c r="A8" s="23"/>
      <c r="B8" s="23" t="s">
        <v>905</v>
      </c>
      <c r="C8" s="23"/>
      <c r="D8" s="23"/>
      <c r="E8" s="23"/>
      <c r="F8" s="23"/>
      <c r="G8" s="23"/>
      <c r="H8" s="23"/>
      <c r="I8" s="23"/>
      <c r="J8" s="23"/>
      <c r="K8" s="23"/>
    </row>
    <row r="9" spans="1:11">
      <c r="A9" s="23"/>
      <c r="B9" s="23"/>
      <c r="C9" s="23"/>
      <c r="D9" s="23"/>
      <c r="E9" s="23"/>
      <c r="F9" s="23"/>
      <c r="G9" s="23"/>
      <c r="H9" s="23"/>
      <c r="I9" s="23"/>
      <c r="J9" s="23"/>
      <c r="K9" s="23"/>
    </row>
    <row r="10" spans="1:11">
      <c r="A10" s="23"/>
      <c r="B10" s="23"/>
      <c r="C10" s="23"/>
      <c r="D10" s="23"/>
      <c r="E10" s="23"/>
      <c r="F10" s="23"/>
      <c r="G10" s="23"/>
      <c r="H10" s="23"/>
      <c r="I10" s="23"/>
      <c r="J10" s="23"/>
      <c r="K10" s="23"/>
    </row>
    <row r="11" spans="1:11" ht="12">
      <c r="A11" s="23"/>
      <c r="B11" s="27" t="s">
        <v>906</v>
      </c>
      <c r="C11" s="23"/>
      <c r="D11" s="23"/>
      <c r="E11" s="23"/>
      <c r="F11" s="23"/>
      <c r="G11" s="23"/>
      <c r="H11" s="23"/>
      <c r="I11" s="23"/>
      <c r="J11" s="23"/>
      <c r="K11" s="23"/>
    </row>
    <row r="12" spans="1:11">
      <c r="A12" s="23"/>
      <c r="B12" s="23" t="s">
        <v>910</v>
      </c>
      <c r="C12" s="23"/>
      <c r="D12" s="23"/>
      <c r="E12" s="23"/>
      <c r="F12" s="23"/>
      <c r="G12" s="23"/>
      <c r="H12" s="23"/>
      <c r="I12" s="23"/>
      <c r="J12" s="23"/>
      <c r="K12" s="23"/>
    </row>
    <row r="13" spans="1:11">
      <c r="A13" s="23"/>
      <c r="B13" s="23"/>
      <c r="C13" s="23"/>
      <c r="D13" s="23"/>
      <c r="E13" s="23"/>
      <c r="F13" s="23"/>
      <c r="G13" s="23"/>
      <c r="H13" s="23"/>
      <c r="I13" s="23"/>
      <c r="J13" s="23"/>
      <c r="K13" s="23"/>
    </row>
    <row r="14" spans="1:11">
      <c r="A14" s="23"/>
      <c r="B14" s="23"/>
      <c r="C14" s="23"/>
      <c r="D14" s="23"/>
      <c r="E14" s="23"/>
      <c r="F14" s="23"/>
      <c r="G14" s="23"/>
      <c r="H14" s="23"/>
      <c r="I14" s="23"/>
      <c r="J14" s="23"/>
      <c r="K14" s="23"/>
    </row>
    <row r="15" spans="1:11" ht="12">
      <c r="A15" s="23"/>
      <c r="B15" s="27" t="s">
        <v>907</v>
      </c>
      <c r="C15" s="23"/>
      <c r="D15" s="23"/>
      <c r="E15" s="23"/>
      <c r="F15" s="23"/>
      <c r="G15" s="23"/>
      <c r="H15" s="23"/>
      <c r="I15" s="23"/>
      <c r="J15" s="23"/>
      <c r="K15" s="23"/>
    </row>
    <row r="16" spans="1:11" ht="12">
      <c r="A16" s="23"/>
      <c r="B16" s="25" t="s">
        <v>908</v>
      </c>
      <c r="C16" s="23"/>
      <c r="D16" s="23"/>
      <c r="E16" s="23"/>
      <c r="F16" s="23"/>
      <c r="G16" s="23"/>
      <c r="H16" s="23"/>
      <c r="I16" s="23"/>
      <c r="J16" s="23"/>
      <c r="K16" s="23"/>
    </row>
    <row r="17" spans="1:11">
      <c r="A17" s="23"/>
      <c r="B17" s="23" t="s">
        <v>909</v>
      </c>
      <c r="C17" s="23"/>
      <c r="D17" s="23"/>
      <c r="E17" s="23"/>
      <c r="F17" s="23"/>
      <c r="G17" s="23"/>
      <c r="H17" s="23"/>
      <c r="I17" s="23"/>
      <c r="J17" s="23"/>
      <c r="K17" s="23"/>
    </row>
    <row r="18" spans="1:11">
      <c r="A18" s="23"/>
      <c r="B18" s="23" t="s">
        <v>911</v>
      </c>
      <c r="C18" s="23"/>
      <c r="D18" s="23"/>
      <c r="E18" s="23"/>
      <c r="F18" s="23"/>
      <c r="G18" s="23"/>
      <c r="H18" s="23"/>
      <c r="I18" s="23"/>
      <c r="J18" s="23"/>
      <c r="K18" s="23"/>
    </row>
    <row r="19" spans="1:11">
      <c r="A19" s="23"/>
      <c r="B19" s="23" t="s">
        <v>912</v>
      </c>
      <c r="C19" s="23"/>
      <c r="D19" s="23"/>
      <c r="E19" s="23"/>
      <c r="F19" s="23"/>
      <c r="G19" s="23"/>
      <c r="H19" s="23"/>
      <c r="I19" s="23"/>
      <c r="J19" s="23"/>
      <c r="K19" s="23"/>
    </row>
    <row r="20" spans="1:11">
      <c r="A20" s="23"/>
      <c r="B20" s="23"/>
      <c r="C20" s="23"/>
      <c r="D20" s="23"/>
      <c r="E20" s="23"/>
      <c r="F20" s="23"/>
      <c r="G20" s="23"/>
      <c r="H20" s="23"/>
      <c r="I20" s="23"/>
      <c r="J20" s="23"/>
      <c r="K20" s="23"/>
    </row>
    <row r="21" spans="1:11" ht="12">
      <c r="A21" s="23"/>
      <c r="B21" s="25" t="s">
        <v>913</v>
      </c>
      <c r="C21" s="23"/>
      <c r="D21" s="23"/>
      <c r="E21" s="23"/>
      <c r="F21" s="23"/>
      <c r="G21" s="23"/>
      <c r="H21" s="23"/>
      <c r="I21" s="23"/>
      <c r="J21" s="23"/>
      <c r="K21" s="23"/>
    </row>
    <row r="22" spans="1:11">
      <c r="A22" s="23"/>
      <c r="B22" s="23" t="s">
        <v>914</v>
      </c>
      <c r="C22" s="23"/>
      <c r="D22" s="23"/>
      <c r="E22" s="23"/>
      <c r="F22" s="23"/>
      <c r="G22" s="23"/>
      <c r="H22" s="23"/>
      <c r="I22" s="23"/>
      <c r="J22" s="23"/>
      <c r="K22" s="23"/>
    </row>
    <row r="23" spans="1:11">
      <c r="A23" s="23"/>
      <c r="B23" s="23" t="s">
        <v>915</v>
      </c>
      <c r="C23" s="23"/>
      <c r="D23" s="23"/>
      <c r="E23" s="23"/>
      <c r="F23" s="23"/>
      <c r="G23" s="23"/>
      <c r="H23" s="23"/>
      <c r="I23" s="23"/>
      <c r="J23" s="23"/>
      <c r="K23" s="23"/>
    </row>
    <row r="24" spans="1:11">
      <c r="A24" s="23"/>
      <c r="B24" s="23" t="s">
        <v>916</v>
      </c>
      <c r="C24" s="23"/>
      <c r="D24" s="23"/>
      <c r="E24" s="23"/>
      <c r="F24" s="23"/>
      <c r="G24" s="23"/>
      <c r="H24" s="23"/>
      <c r="I24" s="23"/>
      <c r="J24" s="23"/>
      <c r="K24" s="23"/>
    </row>
    <row r="25" spans="1:11">
      <c r="A25" s="23"/>
      <c r="B25" s="23"/>
      <c r="C25" s="23"/>
      <c r="D25" s="23"/>
      <c r="E25" s="23"/>
      <c r="F25" s="23"/>
      <c r="G25" s="23"/>
      <c r="H25" s="23"/>
      <c r="I25" s="23"/>
      <c r="J25" s="23"/>
      <c r="K25" s="23"/>
    </row>
    <row r="26" spans="1:11" ht="12">
      <c r="A26" s="23"/>
      <c r="B26" s="25" t="s">
        <v>917</v>
      </c>
      <c r="C26" s="23"/>
      <c r="D26" s="23"/>
      <c r="E26" s="23"/>
      <c r="F26" s="23"/>
      <c r="G26" s="23"/>
      <c r="H26" s="23"/>
      <c r="I26" s="23"/>
      <c r="J26" s="23"/>
      <c r="K26" s="23"/>
    </row>
    <row r="27" spans="1:11">
      <c r="A27" s="23"/>
      <c r="B27" s="23" t="s">
        <v>921</v>
      </c>
      <c r="C27" s="23"/>
      <c r="D27" s="23"/>
      <c r="E27" s="23"/>
      <c r="F27" s="23"/>
      <c r="G27" s="23"/>
      <c r="H27" s="23"/>
      <c r="I27" s="23"/>
      <c r="J27" s="23"/>
      <c r="K27" s="23"/>
    </row>
    <row r="28" spans="1:11">
      <c r="A28" s="23"/>
      <c r="B28" s="23" t="s">
        <v>918</v>
      </c>
      <c r="C28" s="23"/>
      <c r="D28" s="23"/>
      <c r="E28" s="23"/>
      <c r="F28" s="23"/>
      <c r="G28" s="23"/>
      <c r="H28" s="23"/>
      <c r="I28" s="23"/>
      <c r="J28" s="23"/>
      <c r="K28" s="23"/>
    </row>
    <row r="29" spans="1:11">
      <c r="A29" s="23"/>
      <c r="B29" s="23" t="s">
        <v>919</v>
      </c>
      <c r="C29" s="23"/>
      <c r="D29" s="23"/>
      <c r="E29" s="23"/>
      <c r="F29" s="23"/>
      <c r="G29" s="23"/>
      <c r="H29" s="23"/>
      <c r="I29" s="23"/>
      <c r="J29" s="23"/>
      <c r="K29" s="23"/>
    </row>
    <row r="30" spans="1:11">
      <c r="A30" s="23"/>
      <c r="B30" s="23" t="s">
        <v>920</v>
      </c>
      <c r="C30" s="23"/>
      <c r="D30" s="23"/>
      <c r="E30" s="23"/>
      <c r="F30" s="23"/>
      <c r="G30" s="23"/>
      <c r="H30" s="23"/>
      <c r="I30" s="23"/>
      <c r="J30" s="23"/>
      <c r="K30" s="23"/>
    </row>
    <row r="31" spans="1:11">
      <c r="A31" s="23"/>
      <c r="B31" s="23" t="s">
        <v>922</v>
      </c>
      <c r="C31" s="23"/>
      <c r="D31" s="23"/>
      <c r="E31" s="23"/>
      <c r="F31" s="23"/>
      <c r="G31" s="23"/>
      <c r="H31" s="23"/>
      <c r="I31" s="23"/>
      <c r="J31" s="23"/>
      <c r="K31" s="23"/>
    </row>
    <row r="32" spans="1:11">
      <c r="A32" s="23"/>
      <c r="B32" s="23"/>
      <c r="C32" s="23"/>
      <c r="D32" s="23"/>
      <c r="E32" s="23"/>
      <c r="F32" s="23"/>
      <c r="G32" s="23"/>
      <c r="H32" s="23"/>
      <c r="I32" s="23"/>
      <c r="J32" s="23"/>
      <c r="K32" s="23"/>
    </row>
    <row r="33" spans="1:11">
      <c r="A33" s="23"/>
      <c r="B33" s="23"/>
      <c r="C33" s="23"/>
      <c r="D33" s="23"/>
      <c r="E33" s="23"/>
      <c r="F33" s="23"/>
      <c r="G33" s="23"/>
      <c r="H33" s="23"/>
      <c r="I33" s="23"/>
      <c r="J33" s="23"/>
      <c r="K33" s="23"/>
    </row>
    <row r="34" spans="1:11" ht="12">
      <c r="A34" s="23"/>
      <c r="B34" s="27" t="s">
        <v>923</v>
      </c>
      <c r="C34" s="23"/>
      <c r="D34" s="23"/>
      <c r="E34" s="23"/>
      <c r="F34" s="23"/>
      <c r="G34" s="23"/>
      <c r="H34" s="23"/>
      <c r="I34" s="23"/>
      <c r="J34" s="23"/>
      <c r="K34" s="23"/>
    </row>
    <row r="35" spans="1:11">
      <c r="A35" s="23"/>
      <c r="B35" s="23" t="s">
        <v>925</v>
      </c>
      <c r="C35" s="23"/>
      <c r="D35" s="23"/>
      <c r="E35" s="23"/>
      <c r="F35" s="23"/>
      <c r="G35" s="23"/>
      <c r="H35" s="23"/>
      <c r="I35" s="23"/>
      <c r="J35" s="23"/>
      <c r="K35" s="23"/>
    </row>
    <row r="36" spans="1:11">
      <c r="A36" s="23"/>
      <c r="B36" s="23" t="s">
        <v>924</v>
      </c>
      <c r="C36" s="23"/>
      <c r="D36" s="23"/>
      <c r="E36" s="23"/>
      <c r="F36" s="23"/>
      <c r="G36" s="23"/>
      <c r="H36" s="23"/>
      <c r="I36" s="23"/>
      <c r="J36" s="23"/>
      <c r="K36" s="23"/>
    </row>
    <row r="37" spans="1:11">
      <c r="A37" s="23"/>
      <c r="B37" s="23"/>
      <c r="C37" s="23"/>
      <c r="D37" s="23"/>
      <c r="E37" s="23"/>
      <c r="F37" s="23"/>
      <c r="G37" s="23"/>
      <c r="H37" s="23"/>
      <c r="I37" s="23"/>
      <c r="J37" s="23"/>
      <c r="K37" s="23"/>
    </row>
    <row r="38" spans="1:11">
      <c r="A38" s="23"/>
      <c r="B38" s="23" t="s">
        <v>926</v>
      </c>
      <c r="C38" s="23"/>
      <c r="D38" s="23"/>
      <c r="E38" s="23"/>
      <c r="F38" s="23"/>
      <c r="G38" s="23"/>
      <c r="H38" s="23"/>
      <c r="I38" s="23"/>
      <c r="J38" s="23"/>
      <c r="K38" s="23"/>
    </row>
    <row r="39" spans="1:11">
      <c r="A39" s="23"/>
      <c r="B39" s="23" t="s">
        <v>927</v>
      </c>
      <c r="C39" s="23"/>
      <c r="D39" s="23"/>
      <c r="E39" s="23"/>
      <c r="F39" s="23"/>
      <c r="G39" s="23"/>
      <c r="H39" s="23"/>
      <c r="I39" s="23"/>
      <c r="J39" s="23"/>
      <c r="K39" s="23"/>
    </row>
    <row r="40" spans="1:11">
      <c r="A40" s="23"/>
      <c r="B40" s="23" t="s">
        <v>928</v>
      </c>
      <c r="C40" s="23"/>
      <c r="D40" s="23"/>
      <c r="E40" s="23"/>
      <c r="F40" s="23"/>
      <c r="G40" s="23"/>
      <c r="H40" s="23"/>
      <c r="I40" s="23"/>
      <c r="J40" s="23"/>
      <c r="K40" s="23"/>
    </row>
    <row r="41" spans="1:11">
      <c r="A41" s="23"/>
      <c r="B41" s="23" t="s">
        <v>929</v>
      </c>
      <c r="C41" s="23"/>
      <c r="D41" s="23"/>
      <c r="E41" s="23"/>
      <c r="F41" s="23"/>
      <c r="G41" s="23"/>
      <c r="H41" s="23"/>
      <c r="I41" s="23"/>
      <c r="J41" s="23"/>
      <c r="K41" s="23"/>
    </row>
    <row r="42" spans="1:11">
      <c r="A42" s="23"/>
      <c r="B42" s="23" t="s">
        <v>930</v>
      </c>
      <c r="C42" s="23"/>
      <c r="D42" s="23"/>
      <c r="E42" s="23"/>
      <c r="F42" s="23"/>
      <c r="G42" s="23"/>
      <c r="H42" s="23"/>
      <c r="I42" s="23"/>
      <c r="J42" s="23"/>
      <c r="K42" s="23"/>
    </row>
    <row r="43" spans="1:11">
      <c r="A43" s="23"/>
      <c r="B43" s="23" t="s">
        <v>938</v>
      </c>
      <c r="C43" s="23"/>
      <c r="D43" s="23"/>
      <c r="E43" s="23"/>
      <c r="F43" s="23"/>
      <c r="G43" s="23"/>
      <c r="H43" s="23"/>
      <c r="I43" s="23"/>
      <c r="J43" s="23"/>
      <c r="K43" s="23"/>
    </row>
    <row r="44" spans="1:11">
      <c r="A44" s="23"/>
      <c r="B44" s="29" t="s">
        <v>933</v>
      </c>
      <c r="C44" s="23"/>
      <c r="D44" s="23"/>
      <c r="E44" s="23"/>
      <c r="F44" s="23"/>
      <c r="G44" s="23"/>
      <c r="H44" s="23"/>
      <c r="I44" s="23"/>
      <c r="J44" s="23"/>
      <c r="K44" s="23"/>
    </row>
    <row r="45" spans="1:11">
      <c r="A45" s="23"/>
      <c r="B45" s="23" t="s">
        <v>931</v>
      </c>
      <c r="C45" s="23"/>
      <c r="D45" s="23"/>
      <c r="E45" s="23"/>
      <c r="F45" s="23"/>
      <c r="G45" s="23"/>
      <c r="H45" s="23"/>
      <c r="I45" s="23"/>
      <c r="J45" s="23"/>
      <c r="K45" s="23"/>
    </row>
    <row r="46" spans="1:11">
      <c r="A46" s="23"/>
      <c r="B46" s="30" t="s">
        <v>934</v>
      </c>
      <c r="C46" s="23"/>
      <c r="D46" s="23"/>
      <c r="E46" s="23"/>
      <c r="F46" s="23"/>
      <c r="G46" s="23"/>
      <c r="H46" s="23"/>
      <c r="I46" s="23"/>
      <c r="J46" s="23"/>
      <c r="K46" s="23"/>
    </row>
    <row r="47" spans="1:11">
      <c r="A47" s="23"/>
      <c r="B47" s="23" t="s">
        <v>937</v>
      </c>
      <c r="C47" s="23"/>
      <c r="D47" s="23"/>
      <c r="E47" s="23"/>
      <c r="F47" s="23"/>
      <c r="G47" s="23"/>
      <c r="H47" s="23"/>
      <c r="I47" s="23"/>
      <c r="J47" s="23"/>
      <c r="K47" s="23"/>
    </row>
    <row r="48" spans="1:11">
      <c r="A48" s="23"/>
      <c r="B48" s="23" t="s">
        <v>932</v>
      </c>
      <c r="C48" s="23"/>
      <c r="D48" s="23"/>
      <c r="E48" s="23"/>
      <c r="F48" s="23"/>
      <c r="G48" s="23"/>
      <c r="H48" s="23"/>
      <c r="I48" s="23"/>
      <c r="J48" s="23"/>
      <c r="K48" s="23"/>
    </row>
    <row r="49" spans="1:11">
      <c r="A49" s="23"/>
      <c r="B49" s="23" t="s">
        <v>935</v>
      </c>
      <c r="C49" s="23"/>
      <c r="D49" s="23"/>
      <c r="E49" s="23"/>
      <c r="F49" s="23"/>
      <c r="G49" s="23"/>
      <c r="H49" s="23"/>
      <c r="I49" s="23"/>
      <c r="J49" s="23"/>
      <c r="K49" s="23"/>
    </row>
    <row r="50" spans="1:11">
      <c r="A50" s="23"/>
      <c r="B50" s="23" t="s">
        <v>936</v>
      </c>
      <c r="C50" s="23"/>
      <c r="D50" s="23"/>
      <c r="E50" s="23"/>
      <c r="F50" s="23"/>
      <c r="G50" s="23"/>
      <c r="H50" s="23"/>
      <c r="I50" s="23"/>
      <c r="J50" s="23"/>
      <c r="K50" s="23"/>
    </row>
    <row r="51" spans="1:11">
      <c r="A51" s="23"/>
      <c r="B51" s="31" t="s">
        <v>942</v>
      </c>
      <c r="C51" s="23"/>
      <c r="D51" s="23"/>
      <c r="E51" s="23"/>
      <c r="F51" s="23"/>
      <c r="G51" s="23"/>
      <c r="H51" s="23"/>
      <c r="I51" s="23"/>
      <c r="J51" s="23"/>
      <c r="K51" s="23"/>
    </row>
    <row r="52" spans="1:11">
      <c r="A52" s="23"/>
      <c r="B52" s="31" t="s">
        <v>943</v>
      </c>
      <c r="C52" s="23"/>
      <c r="D52" s="23"/>
      <c r="E52" s="23"/>
      <c r="F52" s="23"/>
      <c r="G52" s="23"/>
      <c r="H52" s="23"/>
      <c r="I52" s="23"/>
      <c r="J52" s="23"/>
      <c r="K52" s="23"/>
    </row>
    <row r="53" spans="1:11">
      <c r="A53" s="23"/>
      <c r="B53" s="23" t="s">
        <v>944</v>
      </c>
      <c r="C53" s="23"/>
      <c r="D53" s="23"/>
      <c r="E53" s="23"/>
      <c r="F53" s="23"/>
      <c r="G53" s="23"/>
      <c r="H53" s="23"/>
      <c r="I53" s="23"/>
      <c r="J53" s="23"/>
      <c r="K53" s="23"/>
    </row>
    <row r="54" spans="1:11">
      <c r="A54" s="23"/>
      <c r="B54" s="23" t="s">
        <v>940</v>
      </c>
      <c r="C54" s="23"/>
      <c r="D54" s="23"/>
      <c r="E54" s="23"/>
      <c r="F54" s="23"/>
      <c r="G54" s="23"/>
      <c r="H54" s="23"/>
      <c r="I54" s="23"/>
      <c r="J54" s="23"/>
      <c r="K54" s="23"/>
    </row>
    <row r="55" spans="1:11">
      <c r="A55" s="23"/>
      <c r="B55" s="31" t="s">
        <v>941</v>
      </c>
      <c r="C55" s="23"/>
      <c r="D55" s="23"/>
      <c r="E55" s="23"/>
      <c r="F55" s="23"/>
      <c r="G55" s="23"/>
      <c r="H55" s="23"/>
      <c r="I55" s="23"/>
      <c r="J55" s="23"/>
      <c r="K55" s="23"/>
    </row>
    <row r="56" spans="1:11">
      <c r="A56" s="23"/>
      <c r="B56" s="23"/>
      <c r="C56" s="23"/>
      <c r="D56" s="23"/>
      <c r="E56" s="23"/>
      <c r="F56" s="23"/>
      <c r="G56" s="23"/>
      <c r="H56" s="23"/>
      <c r="I56" s="23"/>
      <c r="J56" s="23"/>
      <c r="K56" s="23"/>
    </row>
    <row r="57" spans="1:11">
      <c r="A57" s="23"/>
      <c r="B57" s="32" t="s">
        <v>939</v>
      </c>
      <c r="C57" s="23"/>
      <c r="D57" s="23"/>
      <c r="E57" s="23"/>
      <c r="F57" s="23"/>
      <c r="G57" s="23"/>
      <c r="H57" s="23"/>
      <c r="I57" s="23"/>
      <c r="J57" s="23"/>
      <c r="K57" s="23"/>
    </row>
    <row r="58" spans="1:11">
      <c r="A58" s="23"/>
      <c r="B58" s="32"/>
      <c r="C58" s="23"/>
      <c r="D58" s="23"/>
      <c r="E58" s="23"/>
      <c r="F58" s="23"/>
      <c r="G58" s="23"/>
      <c r="H58" s="23"/>
      <c r="I58" s="23"/>
      <c r="J58" s="23"/>
      <c r="K58" s="23"/>
    </row>
    <row r="59" spans="1:11">
      <c r="A59" s="23"/>
      <c r="B59" s="26" t="s">
        <v>945</v>
      </c>
      <c r="C59" s="23"/>
      <c r="D59" s="23"/>
      <c r="E59" s="23"/>
      <c r="F59" s="23"/>
      <c r="G59" s="23"/>
      <c r="H59" s="23"/>
      <c r="I59" s="23"/>
      <c r="J59" s="23"/>
      <c r="K59" s="23"/>
    </row>
    <row r="60" spans="1:11">
      <c r="A60" s="23"/>
      <c r="B60" s="26" t="s">
        <v>946</v>
      </c>
      <c r="C60" s="23"/>
      <c r="D60" s="23"/>
      <c r="E60" s="23"/>
      <c r="F60" s="23"/>
      <c r="G60" s="23"/>
      <c r="H60" s="23"/>
      <c r="I60" s="23"/>
      <c r="J60" s="23"/>
      <c r="K60" s="23"/>
    </row>
    <row r="61" spans="1:11">
      <c r="A61" s="23"/>
      <c r="B61" s="26" t="s">
        <v>947</v>
      </c>
      <c r="C61" s="23"/>
      <c r="D61" s="23"/>
      <c r="E61" s="23"/>
      <c r="F61" s="23"/>
      <c r="G61" s="23"/>
      <c r="H61" s="23"/>
      <c r="I61" s="23"/>
      <c r="J61" s="23"/>
      <c r="K61" s="23"/>
    </row>
    <row r="62" spans="1:11">
      <c r="A62" s="23"/>
      <c r="B62" s="26" t="s">
        <v>949</v>
      </c>
      <c r="C62" s="23"/>
      <c r="D62" s="23"/>
      <c r="E62" s="23"/>
      <c r="F62" s="23"/>
      <c r="G62" s="23"/>
      <c r="H62" s="23"/>
      <c r="I62" s="23"/>
      <c r="J62" s="23"/>
      <c r="K62" s="23"/>
    </row>
    <row r="63" spans="1:11">
      <c r="A63" s="23"/>
      <c r="B63" s="26" t="s">
        <v>948</v>
      </c>
      <c r="C63" s="23"/>
      <c r="D63" s="23"/>
      <c r="E63" s="23"/>
      <c r="F63" s="23"/>
      <c r="G63" s="23"/>
      <c r="H63" s="23"/>
      <c r="I63" s="23"/>
      <c r="J63" s="23"/>
      <c r="K63" s="23"/>
    </row>
    <row r="64" spans="1:11">
      <c r="A64" s="23"/>
      <c r="B64" s="26"/>
      <c r="C64" s="23"/>
      <c r="D64" s="23"/>
      <c r="E64" s="23"/>
      <c r="F64" s="23"/>
      <c r="G64" s="23"/>
      <c r="H64" s="23"/>
      <c r="I64" s="23"/>
      <c r="J64" s="23"/>
      <c r="K64" s="23"/>
    </row>
    <row r="65" spans="1:11">
      <c r="A65" s="23"/>
      <c r="B65" s="26" t="s">
        <v>950</v>
      </c>
      <c r="C65" s="23"/>
      <c r="D65" s="23"/>
      <c r="E65" s="23"/>
      <c r="F65" s="23"/>
      <c r="G65" s="23"/>
      <c r="H65" s="23"/>
      <c r="I65" s="23"/>
      <c r="J65" s="23"/>
      <c r="K65" s="23"/>
    </row>
    <row r="66" spans="1:11">
      <c r="A66" s="23"/>
      <c r="B66" s="26" t="s">
        <v>951</v>
      </c>
      <c r="C66" s="23"/>
      <c r="D66" s="23"/>
      <c r="E66" s="23"/>
      <c r="F66" s="23"/>
      <c r="G66" s="23"/>
      <c r="H66" s="23"/>
      <c r="I66" s="23"/>
      <c r="J66" s="23"/>
      <c r="K66" s="23"/>
    </row>
    <row r="67" spans="1:11">
      <c r="A67" s="23"/>
      <c r="B67" s="26" t="s">
        <v>952</v>
      </c>
      <c r="C67" s="23"/>
      <c r="D67" s="23"/>
      <c r="E67" s="23"/>
      <c r="F67" s="23"/>
      <c r="G67" s="23"/>
      <c r="H67" s="23"/>
      <c r="I67" s="23"/>
      <c r="J67" s="23"/>
      <c r="K67" s="23"/>
    </row>
    <row r="68" spans="1:11">
      <c r="A68" s="23"/>
      <c r="B68" s="26" t="s">
        <v>953</v>
      </c>
      <c r="C68" s="23"/>
      <c r="D68" s="23"/>
      <c r="E68" s="23"/>
      <c r="F68" s="23"/>
      <c r="G68" s="23"/>
      <c r="H68" s="23"/>
      <c r="I68" s="23"/>
      <c r="J68" s="23"/>
      <c r="K68" s="23"/>
    </row>
    <row r="69" spans="1:11">
      <c r="A69" s="23"/>
      <c r="B69" s="23"/>
      <c r="C69" s="23"/>
      <c r="D69" s="23"/>
      <c r="E69" s="23"/>
      <c r="F69" s="23"/>
      <c r="G69" s="23"/>
      <c r="H69" s="23"/>
      <c r="I69" s="23"/>
      <c r="J69" s="23"/>
      <c r="K69" s="23"/>
    </row>
    <row r="70" spans="1:11">
      <c r="A70" s="23"/>
      <c r="B70" s="23"/>
      <c r="C70" s="23"/>
      <c r="D70" s="23"/>
      <c r="E70" s="23"/>
      <c r="F70" s="23"/>
      <c r="G70" s="23"/>
      <c r="H70" s="23"/>
      <c r="I70" s="23"/>
      <c r="J70" s="23"/>
      <c r="K70" s="23"/>
    </row>
    <row r="71" spans="1:11" ht="12">
      <c r="A71" s="23"/>
      <c r="B71" s="27" t="s">
        <v>954</v>
      </c>
      <c r="C71" s="23"/>
      <c r="D71" s="23"/>
      <c r="E71" s="23"/>
      <c r="F71" s="23"/>
      <c r="G71" s="23"/>
      <c r="H71" s="23"/>
      <c r="I71" s="23"/>
      <c r="J71" s="23"/>
      <c r="K71" s="23"/>
    </row>
    <row r="72" spans="1:11">
      <c r="A72" s="23"/>
      <c r="B72" s="23" t="s">
        <v>996</v>
      </c>
      <c r="C72" s="23"/>
      <c r="D72" s="23"/>
      <c r="E72" s="23"/>
      <c r="F72" s="23"/>
      <c r="G72" s="23"/>
      <c r="H72" s="23"/>
      <c r="I72" s="23"/>
      <c r="J72" s="23"/>
      <c r="K72" s="23"/>
    </row>
    <row r="73" spans="1:11">
      <c r="A73" s="23"/>
      <c r="B73" s="23" t="s">
        <v>955</v>
      </c>
      <c r="C73" s="23"/>
      <c r="D73" s="23"/>
      <c r="E73" s="23"/>
      <c r="F73" s="23"/>
      <c r="G73" s="23"/>
      <c r="H73" s="23"/>
      <c r="I73" s="23"/>
      <c r="J73" s="23"/>
      <c r="K73" s="23"/>
    </row>
    <row r="74" spans="1:11">
      <c r="A74" s="23"/>
      <c r="B74" s="23" t="s">
        <v>956</v>
      </c>
      <c r="C74" s="23"/>
      <c r="D74" s="23"/>
      <c r="E74" s="23"/>
      <c r="F74" s="23"/>
      <c r="G74" s="23"/>
      <c r="H74" s="23"/>
      <c r="I74" s="23"/>
      <c r="J74" s="23"/>
      <c r="K74" s="23"/>
    </row>
    <row r="75" spans="1:11">
      <c r="A75" s="23"/>
      <c r="B75" s="23"/>
      <c r="C75" s="23"/>
      <c r="D75" s="23"/>
      <c r="E75" s="23"/>
      <c r="F75" s="23"/>
      <c r="G75" s="23"/>
      <c r="H75" s="23"/>
      <c r="I75" s="23"/>
      <c r="J75" s="23"/>
      <c r="K75" s="23"/>
    </row>
    <row r="76" spans="1:11">
      <c r="A76" s="23"/>
      <c r="B76" s="23" t="s">
        <v>974</v>
      </c>
      <c r="C76" s="23"/>
      <c r="D76" s="23"/>
      <c r="E76" s="23"/>
      <c r="F76" s="23"/>
      <c r="G76" s="23"/>
      <c r="H76" s="23"/>
      <c r="I76" s="23"/>
      <c r="J76" s="23"/>
      <c r="K76" s="23"/>
    </row>
    <row r="77" spans="1:11">
      <c r="A77" s="23"/>
      <c r="B77" s="23" t="s">
        <v>957</v>
      </c>
      <c r="C77" s="23"/>
      <c r="D77" s="23"/>
      <c r="E77" s="23"/>
      <c r="F77" s="23"/>
      <c r="G77" s="23"/>
      <c r="H77" s="23"/>
      <c r="I77" s="23"/>
      <c r="J77" s="23"/>
      <c r="K77" s="23"/>
    </row>
    <row r="78" spans="1:11">
      <c r="A78" s="23"/>
      <c r="B78" s="23" t="s">
        <v>958</v>
      </c>
      <c r="C78" s="23"/>
      <c r="D78" s="23"/>
      <c r="E78" s="23"/>
      <c r="F78" s="23"/>
      <c r="G78" s="23"/>
      <c r="H78" s="23"/>
      <c r="I78" s="23"/>
      <c r="J78" s="23"/>
      <c r="K78" s="23"/>
    </row>
    <row r="79" spans="1:11">
      <c r="A79" s="23"/>
      <c r="B79" s="30" t="s">
        <v>959</v>
      </c>
      <c r="C79" s="23"/>
      <c r="D79" s="23"/>
      <c r="E79" s="23"/>
      <c r="F79" s="23"/>
      <c r="G79" s="23"/>
      <c r="H79" s="23"/>
      <c r="I79" s="23"/>
      <c r="J79" s="23"/>
      <c r="K79" s="23"/>
    </row>
    <row r="80" spans="1:11">
      <c r="A80" s="23"/>
      <c r="B80" s="23" t="s">
        <v>960</v>
      </c>
      <c r="C80" s="23"/>
      <c r="D80" s="23"/>
      <c r="E80" s="23"/>
      <c r="F80" s="23"/>
      <c r="G80" s="23"/>
      <c r="H80" s="23"/>
      <c r="I80" s="23"/>
      <c r="J80" s="23"/>
      <c r="K80" s="23"/>
    </row>
    <row r="81" spans="1:11">
      <c r="A81" s="23"/>
      <c r="B81" s="30" t="s">
        <v>961</v>
      </c>
      <c r="C81" s="23"/>
      <c r="D81" s="23"/>
      <c r="E81" s="23"/>
      <c r="F81" s="23"/>
      <c r="G81" s="23"/>
      <c r="H81" s="23"/>
      <c r="I81" s="23"/>
      <c r="J81" s="23"/>
      <c r="K81" s="23"/>
    </row>
    <row r="82" spans="1:11">
      <c r="A82" s="23"/>
      <c r="B82" s="31" t="s">
        <v>962</v>
      </c>
      <c r="C82" s="23"/>
      <c r="D82" s="23"/>
      <c r="E82" s="23"/>
      <c r="F82" s="23"/>
      <c r="G82" s="23"/>
      <c r="H82" s="23"/>
      <c r="I82" s="23"/>
      <c r="J82" s="23"/>
      <c r="K82" s="23"/>
    </row>
    <row r="83" spans="1:11">
      <c r="A83" s="23"/>
      <c r="B83" s="23"/>
      <c r="C83" s="23"/>
      <c r="D83" s="23"/>
      <c r="E83" s="23"/>
      <c r="F83" s="23"/>
      <c r="G83" s="23"/>
      <c r="H83" s="23"/>
      <c r="I83" s="23"/>
      <c r="J83" s="23"/>
      <c r="K83" s="23"/>
    </row>
    <row r="84" spans="1:11">
      <c r="A84" s="23"/>
      <c r="B84" s="23"/>
      <c r="C84" s="23"/>
      <c r="D84" s="23"/>
      <c r="E84" s="23"/>
      <c r="F84" s="23"/>
      <c r="G84" s="23"/>
      <c r="H84" s="23"/>
      <c r="I84" s="23"/>
      <c r="J84" s="23"/>
      <c r="K84" s="23"/>
    </row>
    <row r="85" spans="1:11" ht="12">
      <c r="A85" s="23"/>
      <c r="B85" s="27" t="s">
        <v>968</v>
      </c>
      <c r="C85" s="23"/>
      <c r="D85" s="23"/>
      <c r="E85" s="23"/>
      <c r="F85" s="23"/>
      <c r="G85" s="23"/>
      <c r="H85" s="23"/>
      <c r="I85" s="23"/>
      <c r="J85" s="23"/>
      <c r="K85" s="23"/>
    </row>
    <row r="86" spans="1:11" ht="12">
      <c r="A86" s="23"/>
      <c r="B86" s="25" t="s">
        <v>964</v>
      </c>
      <c r="C86" s="23"/>
      <c r="D86" s="23"/>
      <c r="E86" s="23"/>
      <c r="F86" s="23"/>
      <c r="G86" s="23"/>
      <c r="H86" s="23"/>
      <c r="I86" s="23"/>
      <c r="J86" s="23"/>
      <c r="K86" s="23"/>
    </row>
    <row r="87" spans="1:11">
      <c r="A87" s="23"/>
      <c r="B87" s="33" t="s">
        <v>963</v>
      </c>
      <c r="C87" s="23"/>
      <c r="D87" s="23"/>
      <c r="E87" s="23"/>
      <c r="F87" s="23"/>
      <c r="G87" s="23"/>
      <c r="H87" s="23"/>
      <c r="I87" s="23"/>
      <c r="J87" s="23"/>
      <c r="K87" s="23"/>
    </row>
    <row r="88" spans="1:11">
      <c r="A88" s="23"/>
      <c r="B88" s="23"/>
      <c r="C88" s="23"/>
      <c r="D88" s="23"/>
      <c r="E88" s="23"/>
      <c r="F88" s="23"/>
      <c r="G88" s="23"/>
      <c r="H88" s="23"/>
      <c r="I88" s="23"/>
      <c r="J88" s="23"/>
      <c r="K88" s="23"/>
    </row>
    <row r="89" spans="1:11" ht="12">
      <c r="A89" s="23"/>
      <c r="B89" s="25" t="s">
        <v>965</v>
      </c>
      <c r="C89" s="23"/>
      <c r="D89" s="23"/>
      <c r="E89" s="23"/>
      <c r="F89" s="23"/>
      <c r="G89" s="23"/>
      <c r="H89" s="23"/>
      <c r="I89" s="23"/>
      <c r="J89" s="23"/>
      <c r="K89" s="23"/>
    </row>
    <row r="90" spans="1:11" ht="25.5" customHeight="1">
      <c r="A90" s="23"/>
      <c r="B90" s="36" t="s">
        <v>966</v>
      </c>
      <c r="C90" s="37"/>
      <c r="D90" s="37"/>
      <c r="E90" s="37"/>
      <c r="F90" s="37"/>
      <c r="G90" s="37"/>
      <c r="H90" s="37"/>
      <c r="I90" s="37"/>
      <c r="J90" s="23"/>
      <c r="K90" s="23"/>
    </row>
    <row r="91" spans="1:11">
      <c r="A91" s="23"/>
      <c r="B91" s="23"/>
      <c r="C91" s="23"/>
      <c r="D91" s="23"/>
      <c r="E91" s="23"/>
      <c r="F91" s="23"/>
      <c r="G91" s="23"/>
      <c r="H91" s="23"/>
      <c r="I91" s="23"/>
      <c r="J91" s="23"/>
      <c r="K91" s="23"/>
    </row>
    <row r="92" spans="1:11" ht="12">
      <c r="A92" s="23"/>
      <c r="B92" s="25" t="s">
        <v>967</v>
      </c>
      <c r="C92" s="23"/>
      <c r="D92" s="23"/>
      <c r="E92" s="23"/>
      <c r="F92" s="23"/>
      <c r="G92" s="23"/>
      <c r="H92" s="23"/>
      <c r="I92" s="23"/>
      <c r="J92" s="23"/>
      <c r="K92" s="23"/>
    </row>
    <row r="93" spans="1:11">
      <c r="A93" s="23"/>
      <c r="B93" s="33" t="s">
        <v>969</v>
      </c>
      <c r="C93" s="23"/>
      <c r="D93" s="23"/>
      <c r="E93" s="23"/>
      <c r="F93" s="23"/>
      <c r="G93" s="23"/>
      <c r="H93" s="23"/>
      <c r="I93" s="23"/>
      <c r="J93" s="23"/>
      <c r="K93" s="23"/>
    </row>
    <row r="94" spans="1:11">
      <c r="A94" s="23"/>
      <c r="B94" s="23"/>
      <c r="C94" s="23"/>
      <c r="D94" s="23"/>
      <c r="E94" s="23"/>
      <c r="F94" s="23"/>
      <c r="G94" s="23"/>
      <c r="H94" s="23"/>
      <c r="I94" s="23"/>
      <c r="J94" s="23"/>
      <c r="K94" s="23"/>
    </row>
    <row r="95" spans="1:11" ht="12">
      <c r="A95" s="23"/>
      <c r="B95" s="25" t="s">
        <v>970</v>
      </c>
      <c r="C95" s="23"/>
      <c r="D95" s="23"/>
      <c r="E95" s="23"/>
      <c r="F95" s="23"/>
      <c r="G95" s="23"/>
      <c r="H95" s="23"/>
      <c r="I95" s="23"/>
      <c r="J95" s="23"/>
      <c r="K95" s="23"/>
    </row>
    <row r="96" spans="1:11">
      <c r="A96" s="23"/>
      <c r="B96" s="33" t="s">
        <v>971</v>
      </c>
      <c r="C96" s="23"/>
      <c r="D96" s="23"/>
      <c r="E96" s="23"/>
      <c r="F96" s="23"/>
      <c r="G96" s="23"/>
      <c r="H96" s="23"/>
      <c r="I96" s="23"/>
      <c r="J96" s="23"/>
      <c r="K96" s="23"/>
    </row>
    <row r="97" spans="1:11">
      <c r="A97" s="23"/>
      <c r="B97" s="23"/>
      <c r="C97" s="23"/>
      <c r="D97" s="23"/>
      <c r="E97" s="23"/>
      <c r="F97" s="23"/>
      <c r="G97" s="23"/>
      <c r="H97" s="23"/>
      <c r="I97" s="23"/>
      <c r="J97" s="23"/>
      <c r="K97" s="23"/>
    </row>
    <row r="98" spans="1:11" ht="12">
      <c r="A98" s="23"/>
      <c r="B98" s="25" t="s">
        <v>972</v>
      </c>
      <c r="C98" s="23"/>
      <c r="D98" s="23"/>
      <c r="E98" s="23"/>
      <c r="F98" s="23"/>
      <c r="G98" s="23"/>
      <c r="H98" s="23"/>
      <c r="I98" s="23"/>
      <c r="J98" s="23"/>
      <c r="K98" s="23"/>
    </row>
    <row r="99" spans="1:11">
      <c r="A99" s="23"/>
      <c r="B99" s="33" t="s">
        <v>973</v>
      </c>
      <c r="C99" s="23"/>
      <c r="D99" s="23"/>
      <c r="E99" s="23"/>
      <c r="F99" s="23"/>
      <c r="G99" s="23"/>
      <c r="H99" s="23"/>
      <c r="I99" s="23"/>
      <c r="J99" s="23"/>
      <c r="K99" s="23"/>
    </row>
    <row r="100" spans="1:11">
      <c r="A100" s="23"/>
      <c r="B100" s="23"/>
      <c r="C100" s="23"/>
      <c r="D100" s="23"/>
      <c r="E100" s="23"/>
      <c r="F100" s="23"/>
      <c r="G100" s="23"/>
      <c r="H100" s="23"/>
      <c r="I100" s="23"/>
      <c r="J100" s="23"/>
      <c r="K100" s="23"/>
    </row>
  </sheetData>
  <mergeCells count="1">
    <mergeCell ref="B90:I90"/>
  </mergeCells>
  <hyperlinks>
    <hyperlink ref="B87" r:id="rId1"/>
    <hyperlink ref="B90" r:id="rId2"/>
    <hyperlink ref="B93" r:id="rId3"/>
    <hyperlink ref="B96" r:id="rId4"/>
    <hyperlink ref="B99" r:id="rId5"/>
  </hyperlinks>
  <pageMargins left="0.7" right="0.7" top="0.75" bottom="0.75" header="0.3" footer="0.3"/>
  <pageSetup paperSize="9" orientation="portrait" horizontalDpi="300" verticalDpi="3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1"/>
  <sheetViews>
    <sheetView workbookViewId="0">
      <pane xSplit="3" ySplit="4" topLeftCell="D5" activePane="bottomRight" state="frozen"/>
      <selection pane="topRight" activeCell="D1" sqref="D1"/>
      <selection pane="bottomLeft" activeCell="A6" sqref="A6"/>
      <selection pane="bottomRight" activeCell="D5" sqref="D5"/>
    </sheetView>
  </sheetViews>
  <sheetFormatPr defaultColWidth="9.125" defaultRowHeight="11.4"/>
  <cols>
    <col min="1" max="1" width="2.75" style="5" customWidth="1"/>
    <col min="2" max="2" width="9.125" style="5"/>
    <col min="3" max="3" width="56.75" style="5" customWidth="1"/>
    <col min="4" max="4" width="2.75" style="5" customWidth="1"/>
    <col min="5" max="5" width="9.125" style="5" customWidth="1"/>
    <col min="6" max="9" width="9.125" style="5"/>
    <col min="10" max="10" width="2.75" style="5" customWidth="1"/>
    <col min="11" max="15" width="9.125" style="5"/>
    <col min="16" max="16" width="17.875" style="5" bestFit="1" customWidth="1"/>
    <col min="17" max="20" width="9.125" style="5"/>
    <col min="21" max="21" width="11.625" style="5" bestFit="1" customWidth="1"/>
    <col min="22" max="22" width="12.375" style="5" bestFit="1" customWidth="1"/>
    <col min="23" max="23" width="10.625" style="5" bestFit="1" customWidth="1"/>
    <col min="24" max="25" width="9.125" style="5"/>
    <col min="26" max="26" width="2.75" style="5" customWidth="1"/>
    <col min="27" max="31" width="9.125" style="5"/>
    <col min="32" max="32" width="17.875" style="5" bestFit="1" customWidth="1"/>
    <col min="33" max="36" width="9.125" style="5"/>
    <col min="37" max="37" width="11.625" style="5" bestFit="1" customWidth="1"/>
    <col min="38" max="38" width="12.375" style="5" bestFit="1" customWidth="1"/>
    <col min="39" max="39" width="10.625" style="5" bestFit="1" customWidth="1"/>
    <col min="40" max="41" width="9.125" style="5"/>
    <col min="42" max="42" width="2.75" style="5" customWidth="1"/>
    <col min="43" max="16384" width="9.125" style="5"/>
  </cols>
  <sheetData>
    <row r="1" spans="1:42">
      <c r="A1"/>
      <c r="B1"/>
      <c r="C1"/>
      <c r="D1"/>
      <c r="E1"/>
      <c r="F1"/>
      <c r="G1"/>
      <c r="H1"/>
      <c r="I1"/>
      <c r="J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row>
    <row r="2" spans="1:42" ht="12">
      <c r="A2"/>
      <c r="B2"/>
      <c r="C2"/>
      <c r="D2"/>
      <c r="E2" s="38" t="s">
        <v>899</v>
      </c>
      <c r="F2" s="38"/>
      <c r="G2" s="38"/>
      <c r="H2" s="38"/>
      <c r="I2" s="38"/>
      <c r="J2"/>
      <c r="K2" s="38" t="s">
        <v>900</v>
      </c>
      <c r="L2" s="38"/>
      <c r="M2" s="38"/>
      <c r="N2" s="38"/>
      <c r="O2" s="38"/>
      <c r="P2" s="38"/>
      <c r="Q2" s="38"/>
      <c r="R2" s="38"/>
      <c r="S2" s="38"/>
      <c r="T2" s="38"/>
      <c r="U2" s="38"/>
      <c r="V2" s="38"/>
      <c r="W2" s="38"/>
      <c r="X2" s="38"/>
      <c r="Y2" s="38"/>
      <c r="Z2"/>
      <c r="AA2" s="38" t="s">
        <v>901</v>
      </c>
      <c r="AB2" s="38"/>
      <c r="AC2" s="38"/>
      <c r="AD2" s="38"/>
      <c r="AE2" s="38"/>
      <c r="AF2" s="38"/>
      <c r="AG2" s="38"/>
      <c r="AH2" s="38"/>
      <c r="AI2" s="38"/>
      <c r="AJ2" s="38"/>
      <c r="AK2" s="38"/>
      <c r="AL2" s="38"/>
      <c r="AM2" s="38"/>
      <c r="AN2" s="38"/>
      <c r="AO2" s="38"/>
      <c r="AP2"/>
    </row>
    <row r="3" spans="1:42" ht="13.2">
      <c r="A3"/>
      <c r="B3"/>
      <c r="C3"/>
      <c r="D3"/>
      <c r="E3" s="7" t="s">
        <v>880</v>
      </c>
      <c r="F3" s="8" t="s">
        <v>880</v>
      </c>
      <c r="G3" s="9"/>
      <c r="H3" s="9"/>
      <c r="I3" s="10" t="s">
        <v>880</v>
      </c>
      <c r="J3"/>
      <c r="K3" s="14"/>
      <c r="L3" s="9"/>
      <c r="M3" s="9"/>
      <c r="N3" s="9"/>
      <c r="O3" s="9"/>
      <c r="P3" s="8" t="s">
        <v>880</v>
      </c>
      <c r="Q3" s="9"/>
      <c r="R3" s="9"/>
      <c r="S3" s="8" t="s">
        <v>880</v>
      </c>
      <c r="T3" s="9"/>
      <c r="U3" s="9"/>
      <c r="V3" s="9"/>
      <c r="W3" s="8" t="s">
        <v>880</v>
      </c>
      <c r="X3" s="8" t="s">
        <v>880</v>
      </c>
      <c r="Y3" s="10" t="s">
        <v>880</v>
      </c>
      <c r="Z3"/>
      <c r="AA3" s="14"/>
      <c r="AB3" s="9"/>
      <c r="AC3" s="9"/>
      <c r="AD3" s="9"/>
      <c r="AE3" s="9"/>
      <c r="AF3" s="8" t="s">
        <v>880</v>
      </c>
      <c r="AG3" s="9"/>
      <c r="AH3" s="9"/>
      <c r="AI3" s="8" t="s">
        <v>880</v>
      </c>
      <c r="AJ3" s="9"/>
      <c r="AK3" s="9"/>
      <c r="AL3" s="9"/>
      <c r="AM3" s="8" t="s">
        <v>880</v>
      </c>
      <c r="AN3" s="8" t="s">
        <v>880</v>
      </c>
      <c r="AO3" s="10" t="s">
        <v>880</v>
      </c>
      <c r="AP3"/>
    </row>
    <row r="4" spans="1:42" ht="132.75" customHeight="1">
      <c r="A4"/>
      <c r="B4" s="17" t="s">
        <v>872</v>
      </c>
      <c r="C4" s="17" t="s">
        <v>873</v>
      </c>
      <c r="D4" s="1"/>
      <c r="E4" s="11" t="s">
        <v>878</v>
      </c>
      <c r="F4" s="12" t="s">
        <v>879</v>
      </c>
      <c r="G4" s="12" t="s">
        <v>881</v>
      </c>
      <c r="H4" s="12" t="s">
        <v>898</v>
      </c>
      <c r="I4" s="13" t="s">
        <v>882</v>
      </c>
      <c r="J4" s="1"/>
      <c r="K4" s="11" t="s">
        <v>883</v>
      </c>
      <c r="L4" s="12" t="s">
        <v>884</v>
      </c>
      <c r="M4" s="12" t="s">
        <v>885</v>
      </c>
      <c r="N4" s="12" t="s">
        <v>886</v>
      </c>
      <c r="O4" s="12" t="s">
        <v>887</v>
      </c>
      <c r="P4" s="12" t="s">
        <v>896</v>
      </c>
      <c r="Q4" s="12" t="s">
        <v>888</v>
      </c>
      <c r="R4" s="12" t="s">
        <v>889</v>
      </c>
      <c r="S4" s="12" t="s">
        <v>890</v>
      </c>
      <c r="T4" s="12" t="s">
        <v>892</v>
      </c>
      <c r="U4" s="12" t="s">
        <v>891</v>
      </c>
      <c r="V4" s="12" t="s">
        <v>894</v>
      </c>
      <c r="W4" s="12" t="s">
        <v>893</v>
      </c>
      <c r="X4" s="12" t="s">
        <v>895</v>
      </c>
      <c r="Y4" s="13" t="s">
        <v>897</v>
      </c>
      <c r="Z4" s="1"/>
      <c r="AA4" s="11" t="s">
        <v>883</v>
      </c>
      <c r="AB4" s="12" t="s">
        <v>884</v>
      </c>
      <c r="AC4" s="12" t="s">
        <v>885</v>
      </c>
      <c r="AD4" s="12" t="s">
        <v>886</v>
      </c>
      <c r="AE4" s="12" t="s">
        <v>887</v>
      </c>
      <c r="AF4" s="12" t="s">
        <v>896</v>
      </c>
      <c r="AG4" s="12" t="s">
        <v>888</v>
      </c>
      <c r="AH4" s="12" t="s">
        <v>889</v>
      </c>
      <c r="AI4" s="12" t="s">
        <v>890</v>
      </c>
      <c r="AJ4" s="12" t="s">
        <v>892</v>
      </c>
      <c r="AK4" s="12" t="s">
        <v>891</v>
      </c>
      <c r="AL4" s="12" t="s">
        <v>894</v>
      </c>
      <c r="AM4" s="12" t="s">
        <v>893</v>
      </c>
      <c r="AN4" s="12" t="s">
        <v>895</v>
      </c>
      <c r="AO4" s="13" t="s">
        <v>897</v>
      </c>
      <c r="AP4" s="1"/>
    </row>
    <row r="5" spans="1:42">
      <c r="A5"/>
      <c r="B5" t="s">
        <v>0</v>
      </c>
      <c r="C5" t="s">
        <v>1</v>
      </c>
      <c r="D5"/>
      <c r="E5" s="4" t="s">
        <v>874</v>
      </c>
      <c r="F5" s="3">
        <v>0.24</v>
      </c>
      <c r="G5" s="3">
        <v>0.63636363636363635</v>
      </c>
      <c r="H5" s="6">
        <v>13</v>
      </c>
      <c r="I5">
        <v>0</v>
      </c>
      <c r="J5" s="22"/>
      <c r="K5" s="4" t="s">
        <v>981</v>
      </c>
      <c r="L5" s="4" t="s">
        <v>981</v>
      </c>
      <c r="M5" s="4" t="s">
        <v>981</v>
      </c>
      <c r="N5" s="16" t="s">
        <v>981</v>
      </c>
      <c r="O5" s="16" t="s">
        <v>981</v>
      </c>
      <c r="P5" s="19" t="s">
        <v>981</v>
      </c>
      <c r="Q5" s="15" t="s">
        <v>981</v>
      </c>
      <c r="R5" s="15" t="s">
        <v>981</v>
      </c>
      <c r="S5" s="15" t="s">
        <v>981</v>
      </c>
      <c r="T5" s="19" t="s">
        <v>981</v>
      </c>
      <c r="U5" s="19" t="s">
        <v>981</v>
      </c>
      <c r="V5" s="19" t="s">
        <v>981</v>
      </c>
      <c r="W5" s="4" t="s">
        <v>981</v>
      </c>
      <c r="X5" s="18" t="s">
        <v>981</v>
      </c>
      <c r="Y5" s="20" t="s">
        <v>981</v>
      </c>
      <c r="Z5"/>
      <c r="AA5" s="4" t="s">
        <v>981</v>
      </c>
      <c r="AB5" s="4" t="s">
        <v>981</v>
      </c>
      <c r="AC5" s="4" t="s">
        <v>981</v>
      </c>
      <c r="AD5" s="3" t="s">
        <v>981</v>
      </c>
      <c r="AE5" s="3" t="s">
        <v>981</v>
      </c>
      <c r="AF5" s="19" t="s">
        <v>981</v>
      </c>
      <c r="AG5" s="15" t="s">
        <v>981</v>
      </c>
      <c r="AH5" s="15" t="s">
        <v>981</v>
      </c>
      <c r="AI5" s="15" t="s">
        <v>981</v>
      </c>
      <c r="AJ5" s="19" t="s">
        <v>981</v>
      </c>
      <c r="AK5" s="19" t="s">
        <v>981</v>
      </c>
      <c r="AL5" s="19" t="s">
        <v>981</v>
      </c>
      <c r="AM5" s="4" t="s">
        <v>981</v>
      </c>
      <c r="AN5" s="18" t="s">
        <v>981</v>
      </c>
      <c r="AO5" s="20" t="s">
        <v>981</v>
      </c>
      <c r="AP5"/>
    </row>
    <row r="6" spans="1:42">
      <c r="A6"/>
      <c r="B6" t="s">
        <v>2</v>
      </c>
      <c r="C6" t="s">
        <v>3</v>
      </c>
      <c r="D6"/>
      <c r="E6" s="4" t="s">
        <v>875</v>
      </c>
      <c r="F6" s="3">
        <v>0.24</v>
      </c>
      <c r="G6" s="3">
        <v>0.4</v>
      </c>
      <c r="H6" s="6">
        <v>3</v>
      </c>
      <c r="I6">
        <v>0</v>
      </c>
      <c r="J6" s="22"/>
      <c r="K6" s="4" t="s">
        <v>981</v>
      </c>
      <c r="L6" s="4" t="s">
        <v>981</v>
      </c>
      <c r="M6" s="4" t="s">
        <v>981</v>
      </c>
      <c r="N6" s="16" t="s">
        <v>981</v>
      </c>
      <c r="O6" s="16" t="s">
        <v>981</v>
      </c>
      <c r="P6" s="19" t="s">
        <v>981</v>
      </c>
      <c r="Q6" s="15" t="s">
        <v>981</v>
      </c>
      <c r="R6" s="15" t="s">
        <v>981</v>
      </c>
      <c r="S6" s="15" t="s">
        <v>981</v>
      </c>
      <c r="T6" s="19" t="s">
        <v>981</v>
      </c>
      <c r="U6" s="19" t="s">
        <v>981</v>
      </c>
      <c r="V6" s="19" t="s">
        <v>981</v>
      </c>
      <c r="W6" s="4" t="s">
        <v>981</v>
      </c>
      <c r="X6" s="18" t="s">
        <v>981</v>
      </c>
      <c r="Y6" s="20" t="s">
        <v>981</v>
      </c>
      <c r="Z6"/>
      <c r="AA6" s="4" t="s">
        <v>981</v>
      </c>
      <c r="AB6" s="4" t="s">
        <v>981</v>
      </c>
      <c r="AC6" s="4" t="s">
        <v>981</v>
      </c>
      <c r="AD6" s="3" t="s">
        <v>981</v>
      </c>
      <c r="AE6" s="3" t="s">
        <v>981</v>
      </c>
      <c r="AF6" s="19" t="s">
        <v>981</v>
      </c>
      <c r="AG6" s="15" t="s">
        <v>981</v>
      </c>
      <c r="AH6" s="15" t="s">
        <v>981</v>
      </c>
      <c r="AI6" s="15" t="s">
        <v>981</v>
      </c>
      <c r="AJ6" s="19" t="s">
        <v>981</v>
      </c>
      <c r="AK6" s="19" t="s">
        <v>981</v>
      </c>
      <c r="AL6" s="19" t="s">
        <v>981</v>
      </c>
      <c r="AM6" s="4" t="s">
        <v>981</v>
      </c>
      <c r="AN6" s="18" t="s">
        <v>981</v>
      </c>
      <c r="AO6" s="20" t="s">
        <v>981</v>
      </c>
      <c r="AP6"/>
    </row>
    <row r="7" spans="1:42">
      <c r="A7"/>
      <c r="B7" t="s">
        <v>4</v>
      </c>
      <c r="C7" t="s">
        <v>5</v>
      </c>
      <c r="D7"/>
      <c r="E7" s="4" t="s">
        <v>876</v>
      </c>
      <c r="F7" s="3">
        <v>0.24</v>
      </c>
      <c r="G7" s="3">
        <v>0.11764705882352941</v>
      </c>
      <c r="H7" s="6">
        <v>20</v>
      </c>
      <c r="I7">
        <v>0</v>
      </c>
      <c r="J7" s="22"/>
      <c r="K7" s="4" t="s">
        <v>981</v>
      </c>
      <c r="L7" s="4" t="s">
        <v>981</v>
      </c>
      <c r="M7" s="4" t="s">
        <v>981</v>
      </c>
      <c r="N7" s="16" t="s">
        <v>981</v>
      </c>
      <c r="O7" s="16" t="s">
        <v>981</v>
      </c>
      <c r="P7" s="19" t="s">
        <v>981</v>
      </c>
      <c r="Q7" s="15" t="s">
        <v>981</v>
      </c>
      <c r="R7" s="15" t="s">
        <v>981</v>
      </c>
      <c r="S7" s="15" t="s">
        <v>981</v>
      </c>
      <c r="T7" s="19" t="s">
        <v>981</v>
      </c>
      <c r="U7" s="19" t="s">
        <v>981</v>
      </c>
      <c r="V7" s="19" t="s">
        <v>981</v>
      </c>
      <c r="W7" s="4" t="s">
        <v>981</v>
      </c>
      <c r="X7" s="18" t="s">
        <v>981</v>
      </c>
      <c r="Y7" s="20" t="s">
        <v>981</v>
      </c>
      <c r="Z7"/>
      <c r="AA7" s="4" t="s">
        <v>981</v>
      </c>
      <c r="AB7" s="4" t="s">
        <v>981</v>
      </c>
      <c r="AC7" s="4" t="s">
        <v>981</v>
      </c>
      <c r="AD7" s="3" t="s">
        <v>981</v>
      </c>
      <c r="AE7" s="3" t="s">
        <v>981</v>
      </c>
      <c r="AF7" s="19" t="s">
        <v>981</v>
      </c>
      <c r="AG7" s="15" t="s">
        <v>981</v>
      </c>
      <c r="AH7" s="15" t="s">
        <v>981</v>
      </c>
      <c r="AI7" s="15" t="s">
        <v>981</v>
      </c>
      <c r="AJ7" s="19" t="s">
        <v>981</v>
      </c>
      <c r="AK7" s="19" t="s">
        <v>981</v>
      </c>
      <c r="AL7" s="19" t="s">
        <v>981</v>
      </c>
      <c r="AM7" s="4" t="s">
        <v>981</v>
      </c>
      <c r="AN7" s="18" t="s">
        <v>981</v>
      </c>
      <c r="AO7" s="20" t="s">
        <v>981</v>
      </c>
      <c r="AP7"/>
    </row>
    <row r="8" spans="1:42">
      <c r="A8"/>
      <c r="B8" t="s">
        <v>6</v>
      </c>
      <c r="C8" t="s">
        <v>7</v>
      </c>
      <c r="D8"/>
      <c r="E8" s="4" t="s">
        <v>874</v>
      </c>
      <c r="F8" s="3">
        <v>0.77419354838709675</v>
      </c>
      <c r="G8" s="3">
        <v>0.83333333333333337</v>
      </c>
      <c r="H8" s="6">
        <v>22</v>
      </c>
      <c r="I8">
        <v>0</v>
      </c>
      <c r="J8" s="22"/>
      <c r="K8" s="4" t="s">
        <v>981</v>
      </c>
      <c r="L8" s="4" t="s">
        <v>981</v>
      </c>
      <c r="M8" s="4" t="s">
        <v>981</v>
      </c>
      <c r="N8" s="16" t="s">
        <v>981</v>
      </c>
      <c r="O8" s="16" t="s">
        <v>981</v>
      </c>
      <c r="P8" s="19" t="s">
        <v>981</v>
      </c>
      <c r="Q8" s="15" t="s">
        <v>981</v>
      </c>
      <c r="R8" s="15" t="s">
        <v>981</v>
      </c>
      <c r="S8" s="15" t="s">
        <v>981</v>
      </c>
      <c r="T8" s="19" t="s">
        <v>981</v>
      </c>
      <c r="U8" s="19" t="s">
        <v>981</v>
      </c>
      <c r="V8" s="19" t="s">
        <v>981</v>
      </c>
      <c r="W8" s="4" t="s">
        <v>981</v>
      </c>
      <c r="X8" s="18" t="s">
        <v>981</v>
      </c>
      <c r="Y8" s="20" t="s">
        <v>981</v>
      </c>
      <c r="Z8"/>
      <c r="AA8" s="4" t="s">
        <v>981</v>
      </c>
      <c r="AB8" s="4" t="s">
        <v>981</v>
      </c>
      <c r="AC8" s="4" t="s">
        <v>981</v>
      </c>
      <c r="AD8" s="3" t="s">
        <v>981</v>
      </c>
      <c r="AE8" s="3" t="s">
        <v>981</v>
      </c>
      <c r="AF8" s="19" t="s">
        <v>981</v>
      </c>
      <c r="AG8" s="15" t="s">
        <v>981</v>
      </c>
      <c r="AH8" s="15" t="s">
        <v>981</v>
      </c>
      <c r="AI8" s="15" t="s">
        <v>981</v>
      </c>
      <c r="AJ8" s="19" t="s">
        <v>981</v>
      </c>
      <c r="AK8" s="19" t="s">
        <v>981</v>
      </c>
      <c r="AL8" s="19" t="s">
        <v>981</v>
      </c>
      <c r="AM8" s="4" t="s">
        <v>981</v>
      </c>
      <c r="AN8" s="18" t="s">
        <v>981</v>
      </c>
      <c r="AO8" s="20" t="s">
        <v>981</v>
      </c>
      <c r="AP8"/>
    </row>
    <row r="9" spans="1:42">
      <c r="A9"/>
      <c r="B9" t="s">
        <v>8</v>
      </c>
      <c r="C9" t="s">
        <v>9</v>
      </c>
      <c r="D9"/>
      <c r="E9" s="4" t="s">
        <v>874</v>
      </c>
      <c r="F9" s="3">
        <v>0.77419354838709675</v>
      </c>
      <c r="G9" s="3">
        <v>0.89972144846796653</v>
      </c>
      <c r="H9" s="6">
        <v>121</v>
      </c>
      <c r="I9">
        <v>1</v>
      </c>
      <c r="J9" s="22"/>
      <c r="K9" s="4">
        <v>6</v>
      </c>
      <c r="L9" s="4">
        <v>15</v>
      </c>
      <c r="M9" s="4">
        <v>25</v>
      </c>
      <c r="N9" s="16">
        <v>0</v>
      </c>
      <c r="O9" s="16">
        <v>0.71664284481080065</v>
      </c>
      <c r="P9" s="19" t="s">
        <v>979</v>
      </c>
      <c r="Q9" s="15">
        <v>5.1841218331739353E-2</v>
      </c>
      <c r="R9" s="15">
        <v>0.14037114806768766</v>
      </c>
      <c r="S9" s="15">
        <v>0.34925370664778382</v>
      </c>
      <c r="T9" s="19">
        <v>0.44379955521233289</v>
      </c>
      <c r="U9" s="19" t="s">
        <v>982</v>
      </c>
      <c r="V9" s="19" t="s">
        <v>983</v>
      </c>
      <c r="W9" s="4" t="s">
        <v>984</v>
      </c>
      <c r="X9" s="18">
        <v>22.648648648648599</v>
      </c>
      <c r="Y9" s="20">
        <v>89</v>
      </c>
      <c r="Z9"/>
      <c r="AA9" s="4">
        <v>6</v>
      </c>
      <c r="AB9" s="4">
        <v>7</v>
      </c>
      <c r="AC9" s="4">
        <v>7</v>
      </c>
      <c r="AD9" s="3">
        <v>4.5454545454545456E-2</v>
      </c>
      <c r="AE9" s="3">
        <v>0.28974778092080894</v>
      </c>
      <c r="AF9" s="19" t="s">
        <v>979</v>
      </c>
      <c r="AG9" s="15">
        <v>5.1841218331739353E-2</v>
      </c>
      <c r="AH9" s="15">
        <v>0.14037114806768766</v>
      </c>
      <c r="AI9" s="15">
        <v>0.34925370664778382</v>
      </c>
      <c r="AJ9" s="19">
        <v>0.50058893020903117</v>
      </c>
      <c r="AK9" s="19" t="s">
        <v>982</v>
      </c>
      <c r="AL9" s="19" t="s">
        <v>983</v>
      </c>
      <c r="AM9" s="4" t="s">
        <v>985</v>
      </c>
      <c r="AN9" s="18">
        <v>23.068181818181799</v>
      </c>
      <c r="AO9" s="20">
        <v>104</v>
      </c>
      <c r="AP9"/>
    </row>
    <row r="10" spans="1:42">
      <c r="A10"/>
      <c r="B10" t="s">
        <v>10</v>
      </c>
      <c r="C10" t="s">
        <v>11</v>
      </c>
      <c r="D10"/>
      <c r="E10" s="4" t="s">
        <v>874</v>
      </c>
      <c r="F10" s="3" t="s">
        <v>981</v>
      </c>
      <c r="G10" s="3" t="s">
        <v>981</v>
      </c>
      <c r="H10" s="6">
        <v>0</v>
      </c>
      <c r="I10">
        <v>0</v>
      </c>
      <c r="J10" s="22"/>
      <c r="K10" s="4" t="s">
        <v>981</v>
      </c>
      <c r="L10" s="4" t="s">
        <v>981</v>
      </c>
      <c r="M10" s="4" t="s">
        <v>981</v>
      </c>
      <c r="N10" s="16" t="s">
        <v>981</v>
      </c>
      <c r="O10" s="16" t="s">
        <v>981</v>
      </c>
      <c r="P10" s="19" t="s">
        <v>981</v>
      </c>
      <c r="Q10" s="15" t="s">
        <v>981</v>
      </c>
      <c r="R10" s="15" t="s">
        <v>981</v>
      </c>
      <c r="S10" s="15" t="s">
        <v>981</v>
      </c>
      <c r="T10" s="19" t="s">
        <v>981</v>
      </c>
      <c r="U10" s="19" t="s">
        <v>981</v>
      </c>
      <c r="V10" s="19" t="s">
        <v>981</v>
      </c>
      <c r="W10" s="4" t="s">
        <v>981</v>
      </c>
      <c r="X10" s="18" t="s">
        <v>981</v>
      </c>
      <c r="Y10" s="20" t="s">
        <v>981</v>
      </c>
      <c r="Z10"/>
      <c r="AA10" s="4" t="s">
        <v>981</v>
      </c>
      <c r="AB10" s="4" t="s">
        <v>981</v>
      </c>
      <c r="AC10" s="4" t="s">
        <v>981</v>
      </c>
      <c r="AD10" s="3" t="s">
        <v>981</v>
      </c>
      <c r="AE10" s="3" t="s">
        <v>981</v>
      </c>
      <c r="AF10" s="19" t="s">
        <v>981</v>
      </c>
      <c r="AG10" s="15" t="s">
        <v>981</v>
      </c>
      <c r="AH10" s="15" t="s">
        <v>981</v>
      </c>
      <c r="AI10" s="15" t="s">
        <v>981</v>
      </c>
      <c r="AJ10" s="19" t="s">
        <v>981</v>
      </c>
      <c r="AK10" s="19" t="s">
        <v>981</v>
      </c>
      <c r="AL10" s="19" t="s">
        <v>981</v>
      </c>
      <c r="AM10" s="4" t="s">
        <v>981</v>
      </c>
      <c r="AN10" s="18" t="s">
        <v>981</v>
      </c>
      <c r="AO10" s="20" t="s">
        <v>981</v>
      </c>
      <c r="AP10"/>
    </row>
    <row r="11" spans="1:42">
      <c r="A11"/>
      <c r="B11" t="s">
        <v>12</v>
      </c>
      <c r="C11" t="s">
        <v>13</v>
      </c>
      <c r="D11"/>
      <c r="E11" s="4" t="s">
        <v>874</v>
      </c>
      <c r="F11" s="3">
        <v>0.77419354838709675</v>
      </c>
      <c r="G11" s="3">
        <v>0.88461538461538458</v>
      </c>
      <c r="H11" s="6">
        <v>9</v>
      </c>
      <c r="I11">
        <v>0</v>
      </c>
      <c r="J11" s="22"/>
      <c r="K11" s="4" t="s">
        <v>981</v>
      </c>
      <c r="L11" s="4" t="s">
        <v>981</v>
      </c>
      <c r="M11" s="4" t="s">
        <v>981</v>
      </c>
      <c r="N11" s="16" t="s">
        <v>981</v>
      </c>
      <c r="O11" s="16" t="s">
        <v>981</v>
      </c>
      <c r="P11" s="19" t="s">
        <v>981</v>
      </c>
      <c r="Q11" s="15" t="s">
        <v>981</v>
      </c>
      <c r="R11" s="15" t="s">
        <v>981</v>
      </c>
      <c r="S11" s="15" t="s">
        <v>981</v>
      </c>
      <c r="T11" s="19" t="s">
        <v>981</v>
      </c>
      <c r="U11" s="19" t="s">
        <v>981</v>
      </c>
      <c r="V11" s="19" t="s">
        <v>981</v>
      </c>
      <c r="W11" s="4" t="s">
        <v>981</v>
      </c>
      <c r="X11" s="18" t="s">
        <v>981</v>
      </c>
      <c r="Y11" s="20" t="s">
        <v>981</v>
      </c>
      <c r="Z11"/>
      <c r="AA11" s="4" t="s">
        <v>981</v>
      </c>
      <c r="AB11" s="4" t="s">
        <v>981</v>
      </c>
      <c r="AC11" s="4" t="s">
        <v>981</v>
      </c>
      <c r="AD11" s="3" t="s">
        <v>981</v>
      </c>
      <c r="AE11" s="3" t="s">
        <v>981</v>
      </c>
      <c r="AF11" s="19" t="s">
        <v>981</v>
      </c>
      <c r="AG11" s="15" t="s">
        <v>981</v>
      </c>
      <c r="AH11" s="15" t="s">
        <v>981</v>
      </c>
      <c r="AI11" s="15" t="s">
        <v>981</v>
      </c>
      <c r="AJ11" s="19" t="s">
        <v>981</v>
      </c>
      <c r="AK11" s="19" t="s">
        <v>981</v>
      </c>
      <c r="AL11" s="19" t="s">
        <v>981</v>
      </c>
      <c r="AM11" s="4" t="s">
        <v>981</v>
      </c>
      <c r="AN11" s="18" t="s">
        <v>981</v>
      </c>
      <c r="AO11" s="20" t="s">
        <v>981</v>
      </c>
      <c r="AP11"/>
    </row>
    <row r="12" spans="1:42">
      <c r="A12"/>
      <c r="B12" t="s">
        <v>14</v>
      </c>
      <c r="C12" t="s">
        <v>15</v>
      </c>
      <c r="D12"/>
      <c r="E12" s="4" t="s">
        <v>874</v>
      </c>
      <c r="F12" s="3">
        <v>0.59210526315789469</v>
      </c>
      <c r="G12" s="3">
        <v>0.91002949852507375</v>
      </c>
      <c r="H12" s="6">
        <v>197</v>
      </c>
      <c r="I12">
        <v>1</v>
      </c>
      <c r="J12" s="22"/>
      <c r="K12" s="4">
        <v>25</v>
      </c>
      <c r="L12" s="4">
        <v>32</v>
      </c>
      <c r="M12" s="4">
        <v>27</v>
      </c>
      <c r="N12" s="16">
        <v>4.3010752688172046E-2</v>
      </c>
      <c r="O12" s="16">
        <v>0.43036296680256841</v>
      </c>
      <c r="P12" s="19" t="s">
        <v>977</v>
      </c>
      <c r="Q12" s="15">
        <v>7.5250458895135708E-2</v>
      </c>
      <c r="R12" s="15">
        <v>0.25057000995984596</v>
      </c>
      <c r="S12" s="15">
        <v>0.19681551000321493</v>
      </c>
      <c r="T12" s="19">
        <v>1.5838917752253758</v>
      </c>
      <c r="U12" s="19" t="s">
        <v>986</v>
      </c>
      <c r="V12" s="19" t="s">
        <v>987</v>
      </c>
      <c r="W12" s="4" t="s">
        <v>985</v>
      </c>
      <c r="X12" s="18">
        <v>17.004999999999999</v>
      </c>
      <c r="Y12" s="20">
        <v>90</v>
      </c>
      <c r="Z12"/>
      <c r="AA12" s="4">
        <v>11</v>
      </c>
      <c r="AB12" s="4">
        <v>21</v>
      </c>
      <c r="AC12" s="4">
        <v>15</v>
      </c>
      <c r="AD12" s="3">
        <v>0.17307692307692307</v>
      </c>
      <c r="AE12" s="3">
        <v>0.34859400311008037</v>
      </c>
      <c r="AF12" s="19" t="s">
        <v>977</v>
      </c>
      <c r="AG12" s="15">
        <v>7.5250458895135708E-2</v>
      </c>
      <c r="AH12" s="15">
        <v>0.25057000995984596</v>
      </c>
      <c r="AI12" s="15">
        <v>0.19681551000321493</v>
      </c>
      <c r="AJ12" s="19">
        <v>0.29481710739475414</v>
      </c>
      <c r="AK12" s="19" t="s">
        <v>982</v>
      </c>
      <c r="AL12" s="19" t="s">
        <v>987</v>
      </c>
      <c r="AM12" s="4" t="s">
        <v>984</v>
      </c>
      <c r="AN12" s="18">
        <v>20.548780487804901</v>
      </c>
      <c r="AO12" s="20">
        <v>123</v>
      </c>
      <c r="AP12"/>
    </row>
    <row r="13" spans="1:42">
      <c r="A13"/>
      <c r="B13" t="s">
        <v>16</v>
      </c>
      <c r="C13" t="s">
        <v>17</v>
      </c>
      <c r="D13"/>
      <c r="E13" s="4" t="s">
        <v>874</v>
      </c>
      <c r="F13" s="3">
        <v>0.72</v>
      </c>
      <c r="G13" s="3">
        <v>0.93795155121121976</v>
      </c>
      <c r="H13" s="6">
        <v>652</v>
      </c>
      <c r="I13">
        <v>1</v>
      </c>
      <c r="J13" s="22"/>
      <c r="K13" s="4">
        <v>71</v>
      </c>
      <c r="L13" s="4">
        <v>88</v>
      </c>
      <c r="M13" s="4">
        <v>100</v>
      </c>
      <c r="N13" s="16">
        <v>0.16111111111111112</v>
      </c>
      <c r="O13" s="16">
        <v>0.66490617712572131</v>
      </c>
      <c r="P13" s="19" t="s">
        <v>979</v>
      </c>
      <c r="Q13" s="15">
        <v>0.36266733922217387</v>
      </c>
      <c r="R13" s="15">
        <v>0.11228140274891467</v>
      </c>
      <c r="S13" s="15">
        <v>0.39410877813161704</v>
      </c>
      <c r="T13" s="19">
        <v>4.1839929190391869</v>
      </c>
      <c r="U13" s="19" t="s">
        <v>988</v>
      </c>
      <c r="V13" s="19" t="s">
        <v>983</v>
      </c>
      <c r="W13" s="4" t="s">
        <v>984</v>
      </c>
      <c r="X13" s="18">
        <v>17.071759259259299</v>
      </c>
      <c r="Y13" s="20">
        <v>97</v>
      </c>
      <c r="Z13"/>
      <c r="AA13" s="4">
        <v>61</v>
      </c>
      <c r="AB13" s="4">
        <v>65</v>
      </c>
      <c r="AC13" s="4">
        <v>55</v>
      </c>
      <c r="AD13" s="3">
        <v>0.34499999999999997</v>
      </c>
      <c r="AE13" s="3">
        <v>0.55408848093810104</v>
      </c>
      <c r="AF13" s="19" t="s">
        <v>979</v>
      </c>
      <c r="AG13" s="15">
        <v>0.36266733922217387</v>
      </c>
      <c r="AH13" s="15">
        <v>0.11228140274891467</v>
      </c>
      <c r="AI13" s="15">
        <v>0.39410877813161704</v>
      </c>
      <c r="AJ13" s="19">
        <v>1.1024708967727159</v>
      </c>
      <c r="AK13" s="19" t="s">
        <v>986</v>
      </c>
      <c r="AL13" s="19" t="s">
        <v>983</v>
      </c>
      <c r="AM13" s="4" t="s">
        <v>989</v>
      </c>
      <c r="AN13" s="18">
        <v>23.906976744186</v>
      </c>
      <c r="AO13" s="20">
        <v>111</v>
      </c>
      <c r="AP13"/>
    </row>
    <row r="14" spans="1:42">
      <c r="A14"/>
      <c r="B14" t="s">
        <v>18</v>
      </c>
      <c r="C14" t="s">
        <v>19</v>
      </c>
      <c r="D14"/>
      <c r="E14" s="4" t="s">
        <v>874</v>
      </c>
      <c r="F14" s="3">
        <v>0.72</v>
      </c>
      <c r="G14" s="3">
        <v>0.90858208955223885</v>
      </c>
      <c r="H14" s="6">
        <v>322</v>
      </c>
      <c r="I14">
        <v>1</v>
      </c>
      <c r="J14" s="22"/>
      <c r="K14" s="4">
        <v>62</v>
      </c>
      <c r="L14" s="4">
        <v>53</v>
      </c>
      <c r="M14" s="4">
        <v>63</v>
      </c>
      <c r="N14" s="16">
        <v>0.19431279620853081</v>
      </c>
      <c r="O14" s="16">
        <v>0.6432213289844988</v>
      </c>
      <c r="P14" s="19" t="s">
        <v>979</v>
      </c>
      <c r="Q14" s="15">
        <v>0.33692371049547837</v>
      </c>
      <c r="R14" s="15">
        <v>0.28468888615436339</v>
      </c>
      <c r="S14" s="15">
        <v>0.26035390614703213</v>
      </c>
      <c r="T14" s="19">
        <v>4.6065991688987848</v>
      </c>
      <c r="U14" s="19" t="s">
        <v>988</v>
      </c>
      <c r="V14" s="19" t="s">
        <v>983</v>
      </c>
      <c r="W14" s="4" t="s">
        <v>984</v>
      </c>
      <c r="X14" s="18">
        <v>19.008250825082499</v>
      </c>
      <c r="Y14" s="20">
        <v>89</v>
      </c>
      <c r="Z14"/>
      <c r="AA14" s="4">
        <v>14</v>
      </c>
      <c r="AB14" s="4">
        <v>13</v>
      </c>
      <c r="AC14" s="4">
        <v>19</v>
      </c>
      <c r="AD14" s="3">
        <v>0.58730158730158732</v>
      </c>
      <c r="AE14" s="3">
        <v>0.5687430698389252</v>
      </c>
      <c r="AF14" s="19" t="s">
        <v>979</v>
      </c>
      <c r="AG14" s="15">
        <v>0.33692371049547837</v>
      </c>
      <c r="AH14" s="15">
        <v>0.28468888615436339</v>
      </c>
      <c r="AI14" s="15">
        <v>0.26035390614703213</v>
      </c>
      <c r="AJ14" s="19">
        <v>1.101708503082852</v>
      </c>
      <c r="AK14" s="19" t="s">
        <v>986</v>
      </c>
      <c r="AL14" s="19" t="s">
        <v>983</v>
      </c>
      <c r="AM14" s="4" t="s">
        <v>989</v>
      </c>
      <c r="AN14" s="18">
        <v>20.523255813953501</v>
      </c>
      <c r="AO14" s="20">
        <v>98</v>
      </c>
      <c r="AP14"/>
    </row>
    <row r="15" spans="1:42">
      <c r="A15"/>
      <c r="B15" t="s">
        <v>20</v>
      </c>
      <c r="C15" t="s">
        <v>21</v>
      </c>
      <c r="D15"/>
      <c r="E15" s="4" t="s">
        <v>874</v>
      </c>
      <c r="F15" s="3">
        <v>0.72</v>
      </c>
      <c r="G15" s="3">
        <v>0.99242424242424243</v>
      </c>
      <c r="H15" s="6">
        <v>26</v>
      </c>
      <c r="I15">
        <v>1</v>
      </c>
      <c r="J15" s="22"/>
      <c r="K15" s="4">
        <v>2</v>
      </c>
      <c r="L15" s="4">
        <v>2</v>
      </c>
      <c r="M15" s="4">
        <v>2</v>
      </c>
      <c r="N15" s="16">
        <v>0.33333333333333331</v>
      </c>
      <c r="O15" s="16">
        <v>0.5883693228212713</v>
      </c>
      <c r="P15" s="19" t="s">
        <v>978</v>
      </c>
      <c r="Q15" s="15">
        <v>0.3118267564506591</v>
      </c>
      <c r="R15" s="15">
        <v>0.13219701600737413</v>
      </c>
      <c r="S15" s="15">
        <v>0.48606990986874632</v>
      </c>
      <c r="T15" s="19">
        <v>1.6639896544584247</v>
      </c>
      <c r="U15" s="19" t="s">
        <v>986</v>
      </c>
      <c r="V15" s="19" t="s">
        <v>983</v>
      </c>
      <c r="W15" s="4" t="s">
        <v>985</v>
      </c>
      <c r="X15" s="18">
        <v>21.25</v>
      </c>
      <c r="Y15" s="20">
        <v>90</v>
      </c>
      <c r="Z15"/>
      <c r="AA15" s="4">
        <v>1</v>
      </c>
      <c r="AB15" s="4">
        <v>3</v>
      </c>
      <c r="AC15" s="4">
        <v>4</v>
      </c>
      <c r="AD15" s="3">
        <v>0.66666666666666663</v>
      </c>
      <c r="AE15" s="3">
        <v>0.34321543831240825</v>
      </c>
      <c r="AF15" s="19" t="s">
        <v>978</v>
      </c>
      <c r="AG15" s="15">
        <v>0.27946028237557818</v>
      </c>
      <c r="AH15" s="15">
        <v>0.30115680864632455</v>
      </c>
      <c r="AI15" s="15">
        <v>0.24442017621160753</v>
      </c>
      <c r="AJ15" s="19">
        <v>0.41545533139605256</v>
      </c>
      <c r="AK15" s="19" t="s">
        <v>982</v>
      </c>
      <c r="AL15" s="19" t="s">
        <v>983</v>
      </c>
      <c r="AM15" s="4" t="s">
        <v>984</v>
      </c>
      <c r="AN15" s="18" t="s">
        <v>981</v>
      </c>
      <c r="AO15" s="20" t="s">
        <v>981</v>
      </c>
      <c r="AP15"/>
    </row>
    <row r="16" spans="1:42">
      <c r="A16"/>
      <c r="B16" t="s">
        <v>22</v>
      </c>
      <c r="C16" t="s">
        <v>23</v>
      </c>
      <c r="D16"/>
      <c r="E16" s="4" t="s">
        <v>874</v>
      </c>
      <c r="F16" s="3">
        <v>0.72</v>
      </c>
      <c r="G16" s="3">
        <v>0.66878980891719741</v>
      </c>
      <c r="H16" s="6">
        <v>201</v>
      </c>
      <c r="I16">
        <v>1</v>
      </c>
      <c r="J16" s="22"/>
      <c r="K16" s="4">
        <v>29</v>
      </c>
      <c r="L16" s="4">
        <v>28</v>
      </c>
      <c r="M16" s="4">
        <v>36</v>
      </c>
      <c r="N16" s="16">
        <v>5.3097345132743362E-2</v>
      </c>
      <c r="O16" s="16">
        <v>0.52513251384708504</v>
      </c>
      <c r="P16" s="19" t="s">
        <v>979</v>
      </c>
      <c r="Q16" s="15">
        <v>5.0114636924912803E-2</v>
      </c>
      <c r="R16" s="15">
        <v>0.361732773847598</v>
      </c>
      <c r="S16" s="15">
        <v>0.43081190117376628</v>
      </c>
      <c r="T16" s="19">
        <v>2.4385890348391821</v>
      </c>
      <c r="U16" s="19" t="s">
        <v>990</v>
      </c>
      <c r="V16" s="19" t="s">
        <v>983</v>
      </c>
      <c r="W16" s="4" t="s">
        <v>984</v>
      </c>
      <c r="X16" s="18">
        <v>21.29</v>
      </c>
      <c r="Y16" s="20">
        <v>134</v>
      </c>
      <c r="Z16"/>
      <c r="AA16" s="4">
        <v>4</v>
      </c>
      <c r="AB16" s="4">
        <v>2</v>
      </c>
      <c r="AC16" s="4">
        <v>4</v>
      </c>
      <c r="AD16" s="3">
        <v>0.27272727272727271</v>
      </c>
      <c r="AE16" s="3">
        <v>0.48062975843631517</v>
      </c>
      <c r="AF16" s="19" t="s">
        <v>979</v>
      </c>
      <c r="AG16" s="15">
        <v>5.0114636924912803E-2</v>
      </c>
      <c r="AH16" s="15">
        <v>0.361732773847598</v>
      </c>
      <c r="AI16" s="15">
        <v>0.43081190117376628</v>
      </c>
      <c r="AJ16" s="19">
        <v>0.18189704685336075</v>
      </c>
      <c r="AK16" s="19" t="s">
        <v>982</v>
      </c>
      <c r="AL16" s="19" t="s">
        <v>983</v>
      </c>
      <c r="AM16" s="4" t="s">
        <v>991</v>
      </c>
      <c r="AN16" s="18">
        <v>19.25</v>
      </c>
      <c r="AO16" s="20">
        <v>150</v>
      </c>
      <c r="AP16"/>
    </row>
    <row r="17" spans="1:42">
      <c r="A17"/>
      <c r="B17" t="s">
        <v>24</v>
      </c>
      <c r="C17" t="s">
        <v>25</v>
      </c>
      <c r="D17"/>
      <c r="E17" s="4" t="s">
        <v>874</v>
      </c>
      <c r="F17" s="3">
        <v>0.70833333333333337</v>
      </c>
      <c r="G17" s="3">
        <v>0.87922868741542626</v>
      </c>
      <c r="H17" s="6">
        <v>1890</v>
      </c>
      <c r="I17">
        <v>1</v>
      </c>
      <c r="J17" s="22"/>
      <c r="K17" s="4">
        <v>364</v>
      </c>
      <c r="L17" s="4">
        <v>367</v>
      </c>
      <c r="M17" s="4">
        <v>350</v>
      </c>
      <c r="N17" s="16">
        <v>0.20821917808219179</v>
      </c>
      <c r="O17" s="16">
        <v>0.496756704452814</v>
      </c>
      <c r="P17" s="19" t="s">
        <v>979</v>
      </c>
      <c r="Q17" s="15">
        <v>0.16315060955825572</v>
      </c>
      <c r="R17" s="15">
        <v>0.18537743379857122</v>
      </c>
      <c r="S17" s="15">
        <v>0.23375260520653338</v>
      </c>
      <c r="T17" s="19">
        <v>4.7783404351340053</v>
      </c>
      <c r="U17" s="19" t="s">
        <v>988</v>
      </c>
      <c r="V17" s="19" t="s">
        <v>983</v>
      </c>
      <c r="W17" s="4" t="s">
        <v>984</v>
      </c>
      <c r="X17" s="18">
        <v>23.223155929038299</v>
      </c>
      <c r="Y17" s="20">
        <v>100</v>
      </c>
      <c r="Z17"/>
      <c r="AA17" s="4">
        <v>84</v>
      </c>
      <c r="AB17" s="4">
        <v>90</v>
      </c>
      <c r="AC17" s="4">
        <v>86</v>
      </c>
      <c r="AD17" s="3">
        <v>0.68148148148148147</v>
      </c>
      <c r="AE17" s="3">
        <v>0.38649846191181658</v>
      </c>
      <c r="AF17" s="19" t="s">
        <v>979</v>
      </c>
      <c r="AG17" s="15">
        <v>0.2411057954184545</v>
      </c>
      <c r="AH17" s="15">
        <v>0.18757199512168779</v>
      </c>
      <c r="AI17" s="15">
        <v>0.47573984388958063</v>
      </c>
      <c r="AJ17" s="19">
        <v>0.54681958770767114</v>
      </c>
      <c r="AK17" s="19" t="s">
        <v>982</v>
      </c>
      <c r="AL17" s="19" t="s">
        <v>983</v>
      </c>
      <c r="AM17" s="4" t="s">
        <v>985</v>
      </c>
      <c r="AN17" s="18">
        <v>21.6071428571429</v>
      </c>
      <c r="AO17" s="20">
        <v>107</v>
      </c>
      <c r="AP17"/>
    </row>
    <row r="18" spans="1:42">
      <c r="A18"/>
      <c r="B18" t="s">
        <v>26</v>
      </c>
      <c r="C18" t="s">
        <v>27</v>
      </c>
      <c r="D18"/>
      <c r="E18" s="4" t="s">
        <v>874</v>
      </c>
      <c r="F18" s="3">
        <v>0.70833333333333337</v>
      </c>
      <c r="G18" s="3">
        <v>0.97066014669926648</v>
      </c>
      <c r="H18" s="6">
        <v>108</v>
      </c>
      <c r="I18">
        <v>1</v>
      </c>
      <c r="J18" s="22"/>
      <c r="K18" s="4">
        <v>18</v>
      </c>
      <c r="L18" s="4">
        <v>21</v>
      </c>
      <c r="M18" s="4">
        <v>20</v>
      </c>
      <c r="N18" s="16">
        <v>0.19736842105263158</v>
      </c>
      <c r="O18" s="16">
        <v>0.25087794623728005</v>
      </c>
      <c r="P18" s="19" t="s">
        <v>977</v>
      </c>
      <c r="Q18" s="15">
        <v>0.20447032627257708</v>
      </c>
      <c r="R18" s="15">
        <v>0.19575010125433009</v>
      </c>
      <c r="S18" s="15">
        <v>0.22545534075968737</v>
      </c>
      <c r="T18" s="19">
        <v>6.0478018440054475</v>
      </c>
      <c r="U18" s="19" t="s">
        <v>988</v>
      </c>
      <c r="V18" s="19" t="s">
        <v>983</v>
      </c>
      <c r="W18" s="4" t="s">
        <v>991</v>
      </c>
      <c r="X18" s="18">
        <v>16.2517482517483</v>
      </c>
      <c r="Y18" s="20">
        <v>102</v>
      </c>
      <c r="Z18"/>
      <c r="AA18" s="4">
        <v>3</v>
      </c>
      <c r="AB18" s="4">
        <v>9</v>
      </c>
      <c r="AC18" s="4">
        <v>9</v>
      </c>
      <c r="AD18" s="3">
        <v>0.73529411764705888</v>
      </c>
      <c r="AE18" s="3">
        <v>0.26408204867082108</v>
      </c>
      <c r="AF18" s="19" t="s">
        <v>977</v>
      </c>
      <c r="AG18" s="15">
        <v>0.2947765393864209</v>
      </c>
      <c r="AH18" s="15">
        <v>0.10780639677978762</v>
      </c>
      <c r="AI18" s="15">
        <v>0.32564653218198647</v>
      </c>
      <c r="AJ18" s="19">
        <v>2.213221796209941</v>
      </c>
      <c r="AK18" s="19" t="s">
        <v>990</v>
      </c>
      <c r="AL18" s="19" t="s">
        <v>983</v>
      </c>
      <c r="AM18" s="4" t="s">
        <v>984</v>
      </c>
      <c r="AN18" s="18">
        <v>24.4</v>
      </c>
      <c r="AO18" s="20">
        <v>124</v>
      </c>
      <c r="AP18"/>
    </row>
    <row r="19" spans="1:42">
      <c r="A19"/>
      <c r="B19" t="s">
        <v>28</v>
      </c>
      <c r="C19" t="s">
        <v>29</v>
      </c>
      <c r="D19"/>
      <c r="E19" s="4" t="s">
        <v>874</v>
      </c>
      <c r="F19" s="3">
        <v>0.70833333333333337</v>
      </c>
      <c r="G19" s="3">
        <v>0.91156462585034015</v>
      </c>
      <c r="H19" s="6">
        <v>83</v>
      </c>
      <c r="I19">
        <v>1</v>
      </c>
      <c r="J19" s="22"/>
      <c r="K19" s="4">
        <v>11</v>
      </c>
      <c r="L19" s="4">
        <v>11</v>
      </c>
      <c r="M19" s="4">
        <v>9</v>
      </c>
      <c r="N19" s="16">
        <v>0.25</v>
      </c>
      <c r="O19" s="16">
        <v>0.69355715466516754</v>
      </c>
      <c r="P19" s="19" t="s">
        <v>979</v>
      </c>
      <c r="Q19" s="15">
        <v>0.11898237730681581</v>
      </c>
      <c r="R19" s="15">
        <v>0.16178119658162077</v>
      </c>
      <c r="S19" s="15">
        <v>0.4420492017302956</v>
      </c>
      <c r="T19" s="19">
        <v>2.2988227343834948</v>
      </c>
      <c r="U19" s="19" t="s">
        <v>990</v>
      </c>
      <c r="V19" s="19" t="s">
        <v>983</v>
      </c>
      <c r="W19" s="4" t="s">
        <v>984</v>
      </c>
      <c r="X19" s="18">
        <v>17.7173913043478</v>
      </c>
      <c r="Y19" s="20">
        <v>97</v>
      </c>
      <c r="Z19"/>
      <c r="AA19" s="4">
        <v>9</v>
      </c>
      <c r="AB19" s="4">
        <v>8</v>
      </c>
      <c r="AC19" s="4">
        <v>10</v>
      </c>
      <c r="AD19" s="3">
        <v>0.5</v>
      </c>
      <c r="AE19" s="3">
        <v>0.28372792690847765</v>
      </c>
      <c r="AF19" s="19" t="s">
        <v>979</v>
      </c>
      <c r="AG19" s="15">
        <v>0.11898237730681581</v>
      </c>
      <c r="AH19" s="15">
        <v>0.16178119658162077</v>
      </c>
      <c r="AI19" s="15">
        <v>0.4420492017302956</v>
      </c>
      <c r="AJ19" s="19">
        <v>0.80394351781162765</v>
      </c>
      <c r="AK19" s="19" t="s">
        <v>982</v>
      </c>
      <c r="AL19" s="19" t="s">
        <v>983</v>
      </c>
      <c r="AM19" s="4" t="s">
        <v>989</v>
      </c>
      <c r="AN19" s="18">
        <v>20.3</v>
      </c>
      <c r="AO19" s="20">
        <v>92</v>
      </c>
      <c r="AP19"/>
    </row>
    <row r="20" spans="1:42">
      <c r="A20"/>
      <c r="B20" t="s">
        <v>30</v>
      </c>
      <c r="C20" t="s">
        <v>31</v>
      </c>
      <c r="D20"/>
      <c r="E20" s="4" t="s">
        <v>874</v>
      </c>
      <c r="F20" s="3">
        <v>0.52173913043478259</v>
      </c>
      <c r="G20" s="3">
        <v>0.44444444444444442</v>
      </c>
      <c r="H20" s="6">
        <v>26</v>
      </c>
      <c r="I20">
        <v>1</v>
      </c>
      <c r="J20" s="22"/>
      <c r="K20" s="4">
        <v>1</v>
      </c>
      <c r="L20" s="4">
        <v>3</v>
      </c>
      <c r="M20" s="4">
        <v>3</v>
      </c>
      <c r="N20" s="16">
        <v>0</v>
      </c>
      <c r="O20" s="16">
        <v>0.47972596862429623</v>
      </c>
      <c r="P20" s="19" t="s">
        <v>978</v>
      </c>
      <c r="Q20" s="15">
        <v>0.24112288388677025</v>
      </c>
      <c r="R20" s="15">
        <v>0.15177379076850125</v>
      </c>
      <c r="S20" s="15">
        <v>0.30693446651217415</v>
      </c>
      <c r="T20" s="19">
        <v>6.9495617506460263</v>
      </c>
      <c r="U20" s="19" t="s">
        <v>988</v>
      </c>
      <c r="V20" s="19" t="s">
        <v>983</v>
      </c>
      <c r="W20" s="4" t="s">
        <v>991</v>
      </c>
      <c r="X20" s="18" t="s">
        <v>981</v>
      </c>
      <c r="Y20" s="20" t="s">
        <v>981</v>
      </c>
      <c r="Z20"/>
      <c r="AA20" s="4">
        <v>0</v>
      </c>
      <c r="AB20" s="4">
        <v>0</v>
      </c>
      <c r="AC20" s="4">
        <v>0</v>
      </c>
      <c r="AD20" s="3" t="s">
        <v>981</v>
      </c>
      <c r="AE20" s="3" t="s">
        <v>981</v>
      </c>
      <c r="AF20" s="19" t="s">
        <v>978</v>
      </c>
      <c r="AG20" s="15">
        <v>0.24107837754654229</v>
      </c>
      <c r="AH20" s="15">
        <v>8.9183419333044286E-2</v>
      </c>
      <c r="AI20" s="15">
        <v>0.25134489257234854</v>
      </c>
      <c r="AJ20" s="19">
        <v>2.3867481647523516</v>
      </c>
      <c r="AK20" s="19" t="s">
        <v>990</v>
      </c>
      <c r="AL20" s="19" t="s">
        <v>983</v>
      </c>
      <c r="AM20" s="4" t="s">
        <v>984</v>
      </c>
      <c r="AN20" s="18" t="s">
        <v>981</v>
      </c>
      <c r="AO20" s="20" t="s">
        <v>981</v>
      </c>
      <c r="AP20"/>
    </row>
    <row r="21" spans="1:42">
      <c r="A21"/>
      <c r="B21" t="s">
        <v>32</v>
      </c>
      <c r="C21" t="s">
        <v>33</v>
      </c>
      <c r="D21"/>
      <c r="E21" s="4" t="s">
        <v>874</v>
      </c>
      <c r="F21" s="3">
        <v>0.52173913043478259</v>
      </c>
      <c r="G21" s="3" t="s">
        <v>981</v>
      </c>
      <c r="H21" s="6">
        <v>0</v>
      </c>
      <c r="I21">
        <v>0</v>
      </c>
      <c r="J21" s="22"/>
      <c r="K21" s="4" t="s">
        <v>981</v>
      </c>
      <c r="L21" s="4" t="s">
        <v>981</v>
      </c>
      <c r="M21" s="4" t="s">
        <v>981</v>
      </c>
      <c r="N21" s="16" t="s">
        <v>981</v>
      </c>
      <c r="O21" s="16" t="s">
        <v>981</v>
      </c>
      <c r="P21" s="19" t="s">
        <v>981</v>
      </c>
      <c r="Q21" s="15" t="s">
        <v>981</v>
      </c>
      <c r="R21" s="15" t="s">
        <v>981</v>
      </c>
      <c r="S21" s="15" t="s">
        <v>981</v>
      </c>
      <c r="T21" s="19" t="s">
        <v>981</v>
      </c>
      <c r="U21" s="19" t="s">
        <v>981</v>
      </c>
      <c r="V21" s="19" t="s">
        <v>981</v>
      </c>
      <c r="W21" s="4" t="s">
        <v>981</v>
      </c>
      <c r="X21" s="18" t="s">
        <v>981</v>
      </c>
      <c r="Y21" s="20" t="s">
        <v>981</v>
      </c>
      <c r="Z21"/>
      <c r="AA21" s="4" t="s">
        <v>981</v>
      </c>
      <c r="AB21" s="4" t="s">
        <v>981</v>
      </c>
      <c r="AC21" s="4" t="s">
        <v>981</v>
      </c>
      <c r="AD21" s="3" t="s">
        <v>981</v>
      </c>
      <c r="AE21" s="3" t="s">
        <v>981</v>
      </c>
      <c r="AF21" s="19" t="s">
        <v>981</v>
      </c>
      <c r="AG21" s="15" t="s">
        <v>981</v>
      </c>
      <c r="AH21" s="15" t="s">
        <v>981</v>
      </c>
      <c r="AI21" s="15" t="s">
        <v>981</v>
      </c>
      <c r="AJ21" s="19" t="s">
        <v>981</v>
      </c>
      <c r="AK21" s="19" t="s">
        <v>981</v>
      </c>
      <c r="AL21" s="19" t="s">
        <v>981</v>
      </c>
      <c r="AM21" s="4" t="s">
        <v>981</v>
      </c>
      <c r="AN21" s="18" t="s">
        <v>981</v>
      </c>
      <c r="AO21" s="20" t="s">
        <v>981</v>
      </c>
      <c r="AP21"/>
    </row>
    <row r="22" spans="1:42">
      <c r="A22"/>
      <c r="B22" t="s">
        <v>34</v>
      </c>
      <c r="C22" t="s">
        <v>35</v>
      </c>
      <c r="D22"/>
      <c r="E22" s="4" t="s">
        <v>874</v>
      </c>
      <c r="F22" s="3">
        <v>0.52173913043478259</v>
      </c>
      <c r="G22" s="3">
        <v>0.79948491537895516</v>
      </c>
      <c r="H22" s="6">
        <v>728</v>
      </c>
      <c r="I22">
        <v>1</v>
      </c>
      <c r="J22" s="22"/>
      <c r="K22" s="4">
        <v>89</v>
      </c>
      <c r="L22" s="4">
        <v>110</v>
      </c>
      <c r="M22" s="4">
        <v>118</v>
      </c>
      <c r="N22" s="16">
        <v>8.3710407239818999E-2</v>
      </c>
      <c r="O22" s="16">
        <v>0.63126719191752978</v>
      </c>
      <c r="P22" s="19" t="s">
        <v>979</v>
      </c>
      <c r="Q22" s="15">
        <v>8.8219296639715006E-2</v>
      </c>
      <c r="R22" s="15">
        <v>6.4345708518474515E-2</v>
      </c>
      <c r="S22" s="15">
        <v>0.39301810961761685</v>
      </c>
      <c r="T22" s="19">
        <v>13.993316323422482</v>
      </c>
      <c r="U22" s="19" t="s">
        <v>988</v>
      </c>
      <c r="V22" s="19" t="s">
        <v>983</v>
      </c>
      <c r="W22" s="4" t="s">
        <v>991</v>
      </c>
      <c r="X22" s="18">
        <v>18.674782608695701</v>
      </c>
      <c r="Y22" s="20">
        <v>96</v>
      </c>
      <c r="Z22"/>
      <c r="AA22" s="4">
        <v>35</v>
      </c>
      <c r="AB22" s="4">
        <v>39</v>
      </c>
      <c r="AC22" s="4">
        <v>43</v>
      </c>
      <c r="AD22" s="3">
        <v>0.32298136645962733</v>
      </c>
      <c r="AE22" s="3">
        <v>0.41750028603814543</v>
      </c>
      <c r="AF22" s="19" t="s">
        <v>979</v>
      </c>
      <c r="AG22" s="15">
        <v>8.8219296639715006E-2</v>
      </c>
      <c r="AH22" s="15">
        <v>6.4345708518474515E-2</v>
      </c>
      <c r="AI22" s="15">
        <v>0.39301810961761685</v>
      </c>
      <c r="AJ22" s="19">
        <v>4.4628132420858524</v>
      </c>
      <c r="AK22" s="19" t="s">
        <v>988</v>
      </c>
      <c r="AL22" s="19" t="s">
        <v>983</v>
      </c>
      <c r="AM22" s="4" t="s">
        <v>984</v>
      </c>
      <c r="AN22" s="18">
        <v>23.8888888888889</v>
      </c>
      <c r="AO22" s="20">
        <v>136</v>
      </c>
      <c r="AP22"/>
    </row>
    <row r="23" spans="1:42">
      <c r="A23"/>
      <c r="B23" t="s">
        <v>36</v>
      </c>
      <c r="C23" t="s">
        <v>37</v>
      </c>
      <c r="D23"/>
      <c r="E23" s="4" t="s">
        <v>874</v>
      </c>
      <c r="F23" s="3">
        <v>0.52173913043478259</v>
      </c>
      <c r="G23" s="3" t="s">
        <v>981</v>
      </c>
      <c r="H23" s="6">
        <v>0</v>
      </c>
      <c r="I23">
        <v>0</v>
      </c>
      <c r="J23" s="22"/>
      <c r="K23" s="4" t="s">
        <v>981</v>
      </c>
      <c r="L23" s="4" t="s">
        <v>981</v>
      </c>
      <c r="M23" s="4" t="s">
        <v>981</v>
      </c>
      <c r="N23" s="16" t="s">
        <v>981</v>
      </c>
      <c r="O23" s="16" t="s">
        <v>981</v>
      </c>
      <c r="P23" s="19" t="s">
        <v>981</v>
      </c>
      <c r="Q23" s="15" t="s">
        <v>981</v>
      </c>
      <c r="R23" s="15" t="s">
        <v>981</v>
      </c>
      <c r="S23" s="15" t="s">
        <v>981</v>
      </c>
      <c r="T23" s="19" t="s">
        <v>981</v>
      </c>
      <c r="U23" s="19" t="s">
        <v>981</v>
      </c>
      <c r="V23" s="19" t="s">
        <v>981</v>
      </c>
      <c r="W23" s="4" t="s">
        <v>981</v>
      </c>
      <c r="X23" s="18" t="s">
        <v>981</v>
      </c>
      <c r="Y23" s="20" t="s">
        <v>981</v>
      </c>
      <c r="Z23"/>
      <c r="AA23" s="4" t="s">
        <v>981</v>
      </c>
      <c r="AB23" s="4" t="s">
        <v>981</v>
      </c>
      <c r="AC23" s="4" t="s">
        <v>981</v>
      </c>
      <c r="AD23" s="3" t="s">
        <v>981</v>
      </c>
      <c r="AE23" s="3" t="s">
        <v>981</v>
      </c>
      <c r="AF23" s="19" t="s">
        <v>981</v>
      </c>
      <c r="AG23" s="15" t="s">
        <v>981</v>
      </c>
      <c r="AH23" s="15" t="s">
        <v>981</v>
      </c>
      <c r="AI23" s="15" t="s">
        <v>981</v>
      </c>
      <c r="AJ23" s="19" t="s">
        <v>981</v>
      </c>
      <c r="AK23" s="19" t="s">
        <v>981</v>
      </c>
      <c r="AL23" s="19" t="s">
        <v>981</v>
      </c>
      <c r="AM23" s="4" t="s">
        <v>981</v>
      </c>
      <c r="AN23" s="18" t="s">
        <v>981</v>
      </c>
      <c r="AO23" s="20" t="s">
        <v>981</v>
      </c>
      <c r="AP23"/>
    </row>
    <row r="24" spans="1:42">
      <c r="A24"/>
      <c r="B24" t="s">
        <v>38</v>
      </c>
      <c r="C24" t="s">
        <v>39</v>
      </c>
      <c r="D24"/>
      <c r="E24" s="4" t="s">
        <v>874</v>
      </c>
      <c r="F24" s="3">
        <v>0.52173913043478259</v>
      </c>
      <c r="G24" s="3">
        <v>0.82973977695167289</v>
      </c>
      <c r="H24" s="6">
        <v>332</v>
      </c>
      <c r="I24">
        <v>1</v>
      </c>
      <c r="J24" s="22"/>
      <c r="K24" s="4">
        <v>46</v>
      </c>
      <c r="L24" s="4">
        <v>59</v>
      </c>
      <c r="M24" s="4">
        <v>68</v>
      </c>
      <c r="N24" s="16">
        <v>3.6363636363636364E-3</v>
      </c>
      <c r="O24" s="16">
        <v>0.75452449126501941</v>
      </c>
      <c r="P24" s="19" t="s">
        <v>980</v>
      </c>
      <c r="Q24" s="15">
        <v>5.2610055430592578E-2</v>
      </c>
      <c r="R24" s="15">
        <v>0.10082271812340701</v>
      </c>
      <c r="S24" s="15">
        <v>0.40398452553380881</v>
      </c>
      <c r="T24" s="19">
        <v>6.5095326525376196</v>
      </c>
      <c r="U24" s="19" t="s">
        <v>988</v>
      </c>
      <c r="V24" s="19" t="s">
        <v>983</v>
      </c>
      <c r="W24" s="4" t="s">
        <v>991</v>
      </c>
      <c r="X24" s="18">
        <v>19.581018518518501</v>
      </c>
      <c r="Y24" s="20">
        <v>99</v>
      </c>
      <c r="Z24"/>
      <c r="AA24" s="4">
        <v>4</v>
      </c>
      <c r="AB24" s="4">
        <v>5</v>
      </c>
      <c r="AC24" s="4">
        <v>13</v>
      </c>
      <c r="AD24" s="3">
        <v>0.15686274509803921</v>
      </c>
      <c r="AE24" s="3">
        <v>0.62616603491076306</v>
      </c>
      <c r="AF24" s="19" t="s">
        <v>980</v>
      </c>
      <c r="AG24" s="15">
        <v>5.2610055430592578E-2</v>
      </c>
      <c r="AH24" s="15">
        <v>0.10082271812340701</v>
      </c>
      <c r="AI24" s="15">
        <v>0.40398452553380881</v>
      </c>
      <c r="AJ24" s="19">
        <v>3.1685064281678046</v>
      </c>
      <c r="AK24" s="19" t="s">
        <v>988</v>
      </c>
      <c r="AL24" s="19" t="s">
        <v>983</v>
      </c>
      <c r="AM24" s="4" t="s">
        <v>984</v>
      </c>
      <c r="AN24" s="18">
        <v>19.891891891891898</v>
      </c>
      <c r="AO24" s="20">
        <v>112</v>
      </c>
      <c r="AP24"/>
    </row>
    <row r="25" spans="1:42">
      <c r="A25"/>
      <c r="B25" t="s">
        <v>40</v>
      </c>
      <c r="C25" t="s">
        <v>41</v>
      </c>
      <c r="D25"/>
      <c r="E25" s="4" t="s">
        <v>874</v>
      </c>
      <c r="F25" s="3">
        <v>0.36842105263157893</v>
      </c>
      <c r="G25" s="3">
        <v>0.71613459879206209</v>
      </c>
      <c r="H25" s="6">
        <v>361</v>
      </c>
      <c r="I25">
        <v>1</v>
      </c>
      <c r="J25" s="22"/>
      <c r="K25" s="4">
        <v>37</v>
      </c>
      <c r="L25" s="4">
        <v>50</v>
      </c>
      <c r="M25" s="4">
        <v>57</v>
      </c>
      <c r="N25" s="16">
        <v>0.15934065934065933</v>
      </c>
      <c r="O25" s="16">
        <v>0.5458352491952746</v>
      </c>
      <c r="P25" s="19" t="s">
        <v>978</v>
      </c>
      <c r="Q25" s="15">
        <v>0.13023438212289945</v>
      </c>
      <c r="R25" s="15">
        <v>0.11173167952952366</v>
      </c>
      <c r="S25" s="15">
        <v>0.44342349782556945</v>
      </c>
      <c r="T25" s="19">
        <v>22.355479637179215</v>
      </c>
      <c r="U25" s="19" t="s">
        <v>988</v>
      </c>
      <c r="V25" s="19" t="s">
        <v>983</v>
      </c>
      <c r="W25" s="4" t="s">
        <v>991</v>
      </c>
      <c r="X25" s="18">
        <v>17.0945033751205</v>
      </c>
      <c r="Y25" s="20">
        <v>97</v>
      </c>
      <c r="Z25"/>
      <c r="AA25" s="4">
        <v>8</v>
      </c>
      <c r="AB25" s="4">
        <v>10</v>
      </c>
      <c r="AC25" s="4">
        <v>9</v>
      </c>
      <c r="AD25" s="3">
        <v>0.66666666666666663</v>
      </c>
      <c r="AE25" s="3">
        <v>0.27655652625893917</v>
      </c>
      <c r="AF25" s="19" t="s">
        <v>978</v>
      </c>
      <c r="AG25" s="15">
        <v>0.13023438212289945</v>
      </c>
      <c r="AH25" s="15">
        <v>0.11173167952952366</v>
      </c>
      <c r="AI25" s="15">
        <v>0.44342349782556945</v>
      </c>
      <c r="AJ25" s="19">
        <v>11.349743807945522</v>
      </c>
      <c r="AK25" s="19" t="s">
        <v>988</v>
      </c>
      <c r="AL25" s="19" t="s">
        <v>983</v>
      </c>
      <c r="AM25" s="4" t="s">
        <v>991</v>
      </c>
      <c r="AN25" s="18">
        <v>20.537735849056599</v>
      </c>
      <c r="AO25" s="20">
        <v>115</v>
      </c>
      <c r="AP25"/>
    </row>
    <row r="26" spans="1:42">
      <c r="A26"/>
      <c r="B26" t="s">
        <v>42</v>
      </c>
      <c r="C26" t="s">
        <v>43</v>
      </c>
      <c r="D26"/>
      <c r="E26" s="4" t="s">
        <v>874</v>
      </c>
      <c r="F26" s="3">
        <v>0.75</v>
      </c>
      <c r="G26" s="3">
        <v>0.92872855257369114</v>
      </c>
      <c r="H26" s="6">
        <v>603</v>
      </c>
      <c r="I26">
        <v>1</v>
      </c>
      <c r="J26" s="22"/>
      <c r="K26" s="4">
        <v>142</v>
      </c>
      <c r="L26" s="4">
        <v>131</v>
      </c>
      <c r="M26" s="4">
        <v>113</v>
      </c>
      <c r="N26" s="16">
        <v>0.12206572769953052</v>
      </c>
      <c r="O26" s="16">
        <v>0.58205477626354196</v>
      </c>
      <c r="P26" s="19" t="s">
        <v>979</v>
      </c>
      <c r="Q26" s="15">
        <v>0.19157465761006315</v>
      </c>
      <c r="R26" s="15">
        <v>9.2994307106428156E-2</v>
      </c>
      <c r="S26" s="15">
        <v>0.44984480555512613</v>
      </c>
      <c r="T26" s="19">
        <v>20.872727985633219</v>
      </c>
      <c r="U26" s="19" t="s">
        <v>988</v>
      </c>
      <c r="V26" s="19" t="s">
        <v>983</v>
      </c>
      <c r="W26" s="4" t="s">
        <v>991</v>
      </c>
      <c r="X26" s="18">
        <v>22.208883553421401</v>
      </c>
      <c r="Y26" s="20">
        <v>96</v>
      </c>
      <c r="Z26"/>
      <c r="AA26" s="4">
        <v>37</v>
      </c>
      <c r="AB26" s="4">
        <v>45</v>
      </c>
      <c r="AC26" s="4">
        <v>44</v>
      </c>
      <c r="AD26" s="3">
        <v>0.49696969696969695</v>
      </c>
      <c r="AE26" s="3">
        <v>0.39178815356082441</v>
      </c>
      <c r="AF26" s="19" t="s">
        <v>979</v>
      </c>
      <c r="AG26" s="15">
        <v>0.19157465761006315</v>
      </c>
      <c r="AH26" s="15">
        <v>9.2994307106428156E-2</v>
      </c>
      <c r="AI26" s="15">
        <v>0.44984480555512613</v>
      </c>
      <c r="AJ26" s="19">
        <v>5.6917777954921318</v>
      </c>
      <c r="AK26" s="19" t="s">
        <v>988</v>
      </c>
      <c r="AL26" s="19" t="s">
        <v>983</v>
      </c>
      <c r="AM26" s="4" t="s">
        <v>991</v>
      </c>
      <c r="AN26" s="18">
        <v>23.756302521008401</v>
      </c>
      <c r="AO26" s="20">
        <v>107</v>
      </c>
      <c r="AP26"/>
    </row>
    <row r="27" spans="1:42">
      <c r="A27"/>
      <c r="B27" t="s">
        <v>44</v>
      </c>
      <c r="C27" t="s">
        <v>45</v>
      </c>
      <c r="D27"/>
      <c r="E27" s="4" t="s">
        <v>874</v>
      </c>
      <c r="F27" s="3">
        <v>0.76</v>
      </c>
      <c r="G27" s="3">
        <v>0.54838709677419351</v>
      </c>
      <c r="H27" s="6">
        <v>12</v>
      </c>
      <c r="I27">
        <v>0</v>
      </c>
      <c r="J27" s="22"/>
      <c r="K27" s="4" t="s">
        <v>981</v>
      </c>
      <c r="L27" s="4" t="s">
        <v>981</v>
      </c>
      <c r="M27" s="4" t="s">
        <v>981</v>
      </c>
      <c r="N27" s="16" t="s">
        <v>981</v>
      </c>
      <c r="O27" s="16" t="s">
        <v>981</v>
      </c>
      <c r="P27" s="19" t="s">
        <v>981</v>
      </c>
      <c r="Q27" s="15" t="s">
        <v>981</v>
      </c>
      <c r="R27" s="15" t="s">
        <v>981</v>
      </c>
      <c r="S27" s="15" t="s">
        <v>981</v>
      </c>
      <c r="T27" s="19" t="s">
        <v>981</v>
      </c>
      <c r="U27" s="19" t="s">
        <v>981</v>
      </c>
      <c r="V27" s="19" t="s">
        <v>981</v>
      </c>
      <c r="W27" s="4" t="s">
        <v>981</v>
      </c>
      <c r="X27" s="18" t="s">
        <v>981</v>
      </c>
      <c r="Y27" s="20" t="s">
        <v>981</v>
      </c>
      <c r="Z27"/>
      <c r="AA27" s="4" t="s">
        <v>981</v>
      </c>
      <c r="AB27" s="4" t="s">
        <v>981</v>
      </c>
      <c r="AC27" s="4" t="s">
        <v>981</v>
      </c>
      <c r="AD27" s="3" t="s">
        <v>981</v>
      </c>
      <c r="AE27" s="3" t="s">
        <v>981</v>
      </c>
      <c r="AF27" s="19" t="s">
        <v>981</v>
      </c>
      <c r="AG27" s="15" t="s">
        <v>981</v>
      </c>
      <c r="AH27" s="15" t="s">
        <v>981</v>
      </c>
      <c r="AI27" s="15" t="s">
        <v>981</v>
      </c>
      <c r="AJ27" s="19" t="s">
        <v>981</v>
      </c>
      <c r="AK27" s="19" t="s">
        <v>981</v>
      </c>
      <c r="AL27" s="19" t="s">
        <v>981</v>
      </c>
      <c r="AM27" s="4" t="s">
        <v>981</v>
      </c>
      <c r="AN27" s="18" t="s">
        <v>981</v>
      </c>
      <c r="AO27" s="20" t="s">
        <v>981</v>
      </c>
      <c r="AP27"/>
    </row>
    <row r="28" spans="1:42">
      <c r="A28"/>
      <c r="B28" t="s">
        <v>46</v>
      </c>
      <c r="C28" t="s">
        <v>47</v>
      </c>
      <c r="D28"/>
      <c r="E28" s="4" t="s">
        <v>874</v>
      </c>
      <c r="F28" s="3">
        <v>0.76</v>
      </c>
      <c r="G28" s="3">
        <v>0.77064220183486243</v>
      </c>
      <c r="H28" s="6">
        <v>211</v>
      </c>
      <c r="I28">
        <v>1</v>
      </c>
      <c r="J28" s="22"/>
      <c r="K28" s="4">
        <v>21</v>
      </c>
      <c r="L28" s="4">
        <v>19</v>
      </c>
      <c r="M28" s="4">
        <v>36</v>
      </c>
      <c r="N28" s="16">
        <v>3.1914893617021274E-2</v>
      </c>
      <c r="O28" s="16">
        <v>0.34426764891899153</v>
      </c>
      <c r="P28" s="19" t="s">
        <v>979</v>
      </c>
      <c r="Q28" s="15">
        <v>0.10360076633826727</v>
      </c>
      <c r="R28" s="15">
        <v>9.8773664031444386E-2</v>
      </c>
      <c r="S28" s="15">
        <v>0.28504483357188315</v>
      </c>
      <c r="T28" s="19">
        <v>5.7649575792048502</v>
      </c>
      <c r="U28" s="19" t="s">
        <v>988</v>
      </c>
      <c r="V28" s="19" t="s">
        <v>983</v>
      </c>
      <c r="W28" s="4" t="s">
        <v>991</v>
      </c>
      <c r="X28" s="18">
        <v>20.55</v>
      </c>
      <c r="Y28" s="20">
        <v>100</v>
      </c>
      <c r="Z28"/>
      <c r="AA28" s="4">
        <v>6</v>
      </c>
      <c r="AB28" s="4">
        <v>7</v>
      </c>
      <c r="AC28" s="4">
        <v>12</v>
      </c>
      <c r="AD28" s="3">
        <v>0.36666666666666664</v>
      </c>
      <c r="AE28" s="3">
        <v>0.45185128920617634</v>
      </c>
      <c r="AF28" s="19" t="s">
        <v>979</v>
      </c>
      <c r="AG28" s="15">
        <v>0.10360076633826727</v>
      </c>
      <c r="AH28" s="15">
        <v>9.8773664031444386E-2</v>
      </c>
      <c r="AI28" s="15">
        <v>0.28504483357188315</v>
      </c>
      <c r="AJ28" s="19">
        <v>1.9903029789808242</v>
      </c>
      <c r="AK28" s="19" t="s">
        <v>986</v>
      </c>
      <c r="AL28" s="19" t="s">
        <v>983</v>
      </c>
      <c r="AM28" s="4" t="s">
        <v>985</v>
      </c>
      <c r="AN28" s="18">
        <v>23.303030303030301</v>
      </c>
      <c r="AO28" s="20">
        <v>105</v>
      </c>
      <c r="AP28"/>
    </row>
    <row r="29" spans="1:42">
      <c r="A29"/>
      <c r="B29" t="s">
        <v>48</v>
      </c>
      <c r="C29" t="s">
        <v>49</v>
      </c>
      <c r="D29"/>
      <c r="E29" s="4" t="s">
        <v>874</v>
      </c>
      <c r="F29" s="3">
        <v>0.76</v>
      </c>
      <c r="G29" s="3">
        <v>1</v>
      </c>
      <c r="H29" s="6">
        <v>0</v>
      </c>
      <c r="I29">
        <v>0</v>
      </c>
      <c r="J29" s="22"/>
      <c r="K29" s="4" t="s">
        <v>981</v>
      </c>
      <c r="L29" s="4" t="s">
        <v>981</v>
      </c>
      <c r="M29" s="4" t="s">
        <v>981</v>
      </c>
      <c r="N29" s="16" t="s">
        <v>981</v>
      </c>
      <c r="O29" s="16" t="s">
        <v>981</v>
      </c>
      <c r="P29" s="19" t="s">
        <v>981</v>
      </c>
      <c r="Q29" s="15" t="s">
        <v>981</v>
      </c>
      <c r="R29" s="15" t="s">
        <v>981</v>
      </c>
      <c r="S29" s="15" t="s">
        <v>981</v>
      </c>
      <c r="T29" s="19" t="s">
        <v>981</v>
      </c>
      <c r="U29" s="19" t="s">
        <v>981</v>
      </c>
      <c r="V29" s="19" t="s">
        <v>981</v>
      </c>
      <c r="W29" s="4" t="s">
        <v>981</v>
      </c>
      <c r="X29" s="18" t="s">
        <v>981</v>
      </c>
      <c r="Y29" s="20" t="s">
        <v>981</v>
      </c>
      <c r="Z29"/>
      <c r="AA29" s="4" t="s">
        <v>981</v>
      </c>
      <c r="AB29" s="4" t="s">
        <v>981</v>
      </c>
      <c r="AC29" s="4" t="s">
        <v>981</v>
      </c>
      <c r="AD29" s="3" t="s">
        <v>981</v>
      </c>
      <c r="AE29" s="3" t="s">
        <v>981</v>
      </c>
      <c r="AF29" s="19" t="s">
        <v>981</v>
      </c>
      <c r="AG29" s="15" t="s">
        <v>981</v>
      </c>
      <c r="AH29" s="15" t="s">
        <v>981</v>
      </c>
      <c r="AI29" s="15" t="s">
        <v>981</v>
      </c>
      <c r="AJ29" s="19" t="s">
        <v>981</v>
      </c>
      <c r="AK29" s="19" t="s">
        <v>981</v>
      </c>
      <c r="AL29" s="19" t="s">
        <v>981</v>
      </c>
      <c r="AM29" s="4" t="s">
        <v>981</v>
      </c>
      <c r="AN29" s="18" t="s">
        <v>981</v>
      </c>
      <c r="AO29" s="20" t="s">
        <v>981</v>
      </c>
      <c r="AP29"/>
    </row>
    <row r="30" spans="1:42">
      <c r="A30"/>
      <c r="B30" t="s">
        <v>50</v>
      </c>
      <c r="C30" t="s">
        <v>51</v>
      </c>
      <c r="D30"/>
      <c r="E30" s="4" t="s">
        <v>874</v>
      </c>
      <c r="F30" s="3">
        <v>0.76</v>
      </c>
      <c r="G30" s="3">
        <v>0.82051282051282048</v>
      </c>
      <c r="H30" s="6">
        <v>13</v>
      </c>
      <c r="I30">
        <v>0</v>
      </c>
      <c r="J30" s="22"/>
      <c r="K30" s="4" t="s">
        <v>981</v>
      </c>
      <c r="L30" s="4" t="s">
        <v>981</v>
      </c>
      <c r="M30" s="4" t="s">
        <v>981</v>
      </c>
      <c r="N30" s="16" t="s">
        <v>981</v>
      </c>
      <c r="O30" s="16" t="s">
        <v>981</v>
      </c>
      <c r="P30" s="19" t="s">
        <v>981</v>
      </c>
      <c r="Q30" s="15" t="s">
        <v>981</v>
      </c>
      <c r="R30" s="15" t="s">
        <v>981</v>
      </c>
      <c r="S30" s="15" t="s">
        <v>981</v>
      </c>
      <c r="T30" s="19" t="s">
        <v>981</v>
      </c>
      <c r="U30" s="19" t="s">
        <v>981</v>
      </c>
      <c r="V30" s="19" t="s">
        <v>981</v>
      </c>
      <c r="W30" s="4" t="s">
        <v>981</v>
      </c>
      <c r="X30" s="18" t="s">
        <v>981</v>
      </c>
      <c r="Y30" s="20" t="s">
        <v>981</v>
      </c>
      <c r="Z30"/>
      <c r="AA30" s="4" t="s">
        <v>981</v>
      </c>
      <c r="AB30" s="4" t="s">
        <v>981</v>
      </c>
      <c r="AC30" s="4" t="s">
        <v>981</v>
      </c>
      <c r="AD30" s="3" t="s">
        <v>981</v>
      </c>
      <c r="AE30" s="3" t="s">
        <v>981</v>
      </c>
      <c r="AF30" s="19" t="s">
        <v>981</v>
      </c>
      <c r="AG30" s="15" t="s">
        <v>981</v>
      </c>
      <c r="AH30" s="15" t="s">
        <v>981</v>
      </c>
      <c r="AI30" s="15" t="s">
        <v>981</v>
      </c>
      <c r="AJ30" s="19" t="s">
        <v>981</v>
      </c>
      <c r="AK30" s="19" t="s">
        <v>981</v>
      </c>
      <c r="AL30" s="19" t="s">
        <v>981</v>
      </c>
      <c r="AM30" s="4" t="s">
        <v>981</v>
      </c>
      <c r="AN30" s="18" t="s">
        <v>981</v>
      </c>
      <c r="AO30" s="20" t="s">
        <v>981</v>
      </c>
      <c r="AP30"/>
    </row>
    <row r="31" spans="1:42">
      <c r="A31"/>
      <c r="B31" t="s">
        <v>52</v>
      </c>
      <c r="C31" t="s">
        <v>53</v>
      </c>
      <c r="D31"/>
      <c r="E31" s="4" t="s">
        <v>874</v>
      </c>
      <c r="F31" s="3">
        <v>0.9375</v>
      </c>
      <c r="G31" s="3">
        <v>0.85204081632653061</v>
      </c>
      <c r="H31" s="6">
        <v>70</v>
      </c>
      <c r="I31">
        <v>1</v>
      </c>
      <c r="J31" s="22"/>
      <c r="K31" s="4">
        <v>10</v>
      </c>
      <c r="L31" s="4">
        <v>8</v>
      </c>
      <c r="M31" s="4">
        <v>13</v>
      </c>
      <c r="N31" s="16">
        <v>0</v>
      </c>
      <c r="O31" s="16">
        <v>0.2182902041169465</v>
      </c>
      <c r="P31" s="19" t="s">
        <v>978</v>
      </c>
      <c r="Q31" s="15">
        <v>0.20268492273312341</v>
      </c>
      <c r="R31" s="15">
        <v>0.10860355542092838</v>
      </c>
      <c r="S31" s="15">
        <v>0.32141194692531361</v>
      </c>
      <c r="T31" s="19">
        <v>1.5579717873162469</v>
      </c>
      <c r="U31" s="19" t="s">
        <v>986</v>
      </c>
      <c r="V31" s="19" t="s">
        <v>983</v>
      </c>
      <c r="W31" s="4" t="s">
        <v>985</v>
      </c>
      <c r="X31" s="18">
        <v>18.255952380952401</v>
      </c>
      <c r="Y31" s="20">
        <v>106</v>
      </c>
      <c r="Z31"/>
      <c r="AA31" s="4">
        <v>5</v>
      </c>
      <c r="AB31" s="4">
        <v>6</v>
      </c>
      <c r="AC31" s="4">
        <v>6</v>
      </c>
      <c r="AD31" s="3">
        <v>0.1875</v>
      </c>
      <c r="AE31" s="3">
        <v>5.9120263615006344E-2</v>
      </c>
      <c r="AF31" s="19" t="s">
        <v>978</v>
      </c>
      <c r="AG31" s="15">
        <v>0.20268492273312341</v>
      </c>
      <c r="AH31" s="15">
        <v>0.10860355542092838</v>
      </c>
      <c r="AI31" s="15">
        <v>0.32141194692531361</v>
      </c>
      <c r="AJ31" s="19">
        <v>1.551643557181305</v>
      </c>
      <c r="AK31" s="19" t="s">
        <v>986</v>
      </c>
      <c r="AL31" s="19" t="s">
        <v>983</v>
      </c>
      <c r="AM31" s="4" t="s">
        <v>985</v>
      </c>
      <c r="AN31" s="18">
        <v>22.6388888888889</v>
      </c>
      <c r="AO31" s="20">
        <v>115</v>
      </c>
      <c r="AP31"/>
    </row>
    <row r="32" spans="1:42">
      <c r="A32"/>
      <c r="B32" t="s">
        <v>54</v>
      </c>
      <c r="C32" t="s">
        <v>55</v>
      </c>
      <c r="D32"/>
      <c r="E32" s="4" t="s">
        <v>874</v>
      </c>
      <c r="F32" s="3">
        <v>0.65625</v>
      </c>
      <c r="G32" s="3">
        <v>0.89189189189189189</v>
      </c>
      <c r="H32" s="6">
        <v>12</v>
      </c>
      <c r="I32">
        <v>0</v>
      </c>
      <c r="J32" s="22"/>
      <c r="K32" s="4" t="s">
        <v>981</v>
      </c>
      <c r="L32" s="4" t="s">
        <v>981</v>
      </c>
      <c r="M32" s="4" t="s">
        <v>981</v>
      </c>
      <c r="N32" s="16" t="s">
        <v>981</v>
      </c>
      <c r="O32" s="16" t="s">
        <v>981</v>
      </c>
      <c r="P32" s="19" t="s">
        <v>981</v>
      </c>
      <c r="Q32" s="15" t="s">
        <v>981</v>
      </c>
      <c r="R32" s="15" t="s">
        <v>981</v>
      </c>
      <c r="S32" s="15" t="s">
        <v>981</v>
      </c>
      <c r="T32" s="19" t="s">
        <v>981</v>
      </c>
      <c r="U32" s="19" t="s">
        <v>981</v>
      </c>
      <c r="V32" s="19" t="s">
        <v>981</v>
      </c>
      <c r="W32" s="4" t="s">
        <v>981</v>
      </c>
      <c r="X32" s="18" t="s">
        <v>981</v>
      </c>
      <c r="Y32" s="20" t="s">
        <v>981</v>
      </c>
      <c r="Z32"/>
      <c r="AA32" s="4" t="s">
        <v>981</v>
      </c>
      <c r="AB32" s="4" t="s">
        <v>981</v>
      </c>
      <c r="AC32" s="4" t="s">
        <v>981</v>
      </c>
      <c r="AD32" s="3" t="s">
        <v>981</v>
      </c>
      <c r="AE32" s="3" t="s">
        <v>981</v>
      </c>
      <c r="AF32" s="19" t="s">
        <v>981</v>
      </c>
      <c r="AG32" s="15" t="s">
        <v>981</v>
      </c>
      <c r="AH32" s="15" t="s">
        <v>981</v>
      </c>
      <c r="AI32" s="15" t="s">
        <v>981</v>
      </c>
      <c r="AJ32" s="19" t="s">
        <v>981</v>
      </c>
      <c r="AK32" s="19" t="s">
        <v>981</v>
      </c>
      <c r="AL32" s="19" t="s">
        <v>981</v>
      </c>
      <c r="AM32" s="4" t="s">
        <v>981</v>
      </c>
      <c r="AN32" s="18" t="s">
        <v>981</v>
      </c>
      <c r="AO32" s="20" t="s">
        <v>981</v>
      </c>
      <c r="AP32"/>
    </row>
    <row r="33" spans="1:42">
      <c r="A33"/>
      <c r="B33" t="s">
        <v>56</v>
      </c>
      <c r="C33" t="s">
        <v>57</v>
      </c>
      <c r="D33"/>
      <c r="E33" s="4" t="s">
        <v>874</v>
      </c>
      <c r="F33" s="3">
        <v>0.65625</v>
      </c>
      <c r="G33" s="3">
        <v>0.77099236641221369</v>
      </c>
      <c r="H33" s="6">
        <v>39</v>
      </c>
      <c r="I33">
        <v>1</v>
      </c>
      <c r="J33" s="22"/>
      <c r="K33" s="4">
        <v>1</v>
      </c>
      <c r="L33" s="4">
        <v>3</v>
      </c>
      <c r="M33" s="4">
        <v>4</v>
      </c>
      <c r="N33" s="16">
        <v>8.3333333333333329E-2</v>
      </c>
      <c r="O33" s="16">
        <v>0.44691063805864656</v>
      </c>
      <c r="P33" s="19" t="s">
        <v>979</v>
      </c>
      <c r="Q33" s="15">
        <v>0.19258954567149861</v>
      </c>
      <c r="R33" s="15">
        <v>0.19266246287890648</v>
      </c>
      <c r="S33" s="15">
        <v>0.32239572019354279</v>
      </c>
      <c r="T33" s="19">
        <v>4.2914260859504498</v>
      </c>
      <c r="U33" s="19" t="s">
        <v>988</v>
      </c>
      <c r="V33" s="19" t="s">
        <v>983</v>
      </c>
      <c r="W33" s="4" t="s">
        <v>984</v>
      </c>
      <c r="X33" s="18">
        <v>23.942804428044301</v>
      </c>
      <c r="Y33" s="20">
        <v>100</v>
      </c>
      <c r="Z33"/>
      <c r="AA33" s="4">
        <v>1</v>
      </c>
      <c r="AB33" s="4">
        <v>1</v>
      </c>
      <c r="AC33" s="4">
        <v>2</v>
      </c>
      <c r="AD33" s="3">
        <v>0.125</v>
      </c>
      <c r="AE33" s="3">
        <v>0.29794042537243104</v>
      </c>
      <c r="AF33" s="19" t="s">
        <v>979</v>
      </c>
      <c r="AG33" s="15">
        <v>0.19258954567149861</v>
      </c>
      <c r="AH33" s="15">
        <v>0.19266246287890648</v>
      </c>
      <c r="AI33" s="15">
        <v>0.32239572019354279</v>
      </c>
      <c r="AJ33" s="19">
        <v>0.84378166409803323</v>
      </c>
      <c r="AK33" s="19" t="s">
        <v>982</v>
      </c>
      <c r="AL33" s="19" t="s">
        <v>983</v>
      </c>
      <c r="AM33" s="4" t="s">
        <v>989</v>
      </c>
      <c r="AN33" s="18">
        <v>23.394736842105299</v>
      </c>
      <c r="AO33" s="20">
        <v>103</v>
      </c>
      <c r="AP33"/>
    </row>
    <row r="34" spans="1:42">
      <c r="A34"/>
      <c r="B34" t="s">
        <v>58</v>
      </c>
      <c r="C34" t="s">
        <v>59</v>
      </c>
      <c r="D34"/>
      <c r="E34" s="4" t="s">
        <v>877</v>
      </c>
      <c r="F34" s="3">
        <v>0.22222222222222221</v>
      </c>
      <c r="G34" s="3">
        <v>0.48734177215189872</v>
      </c>
      <c r="H34" s="6">
        <v>71</v>
      </c>
      <c r="I34">
        <v>1</v>
      </c>
      <c r="J34" s="22"/>
      <c r="K34" s="4">
        <v>6</v>
      </c>
      <c r="L34" s="4">
        <v>4</v>
      </c>
      <c r="M34" s="4">
        <v>7</v>
      </c>
      <c r="N34" s="16">
        <v>0.26666666666666666</v>
      </c>
      <c r="O34" s="16">
        <v>0.19142252868224868</v>
      </c>
      <c r="P34" s="19" t="s">
        <v>980</v>
      </c>
      <c r="Q34" s="15">
        <v>0.19178352049125927</v>
      </c>
      <c r="R34" s="15">
        <v>0.13967448070335475</v>
      </c>
      <c r="S34" s="15">
        <v>0.68745957952429937</v>
      </c>
      <c r="T34" s="19">
        <v>2.5765187537819498</v>
      </c>
      <c r="U34" s="19" t="s">
        <v>990</v>
      </c>
      <c r="V34" s="19" t="s">
        <v>983</v>
      </c>
      <c r="W34" s="4" t="s">
        <v>984</v>
      </c>
      <c r="X34" s="18">
        <v>20.410714285714299</v>
      </c>
      <c r="Y34" s="20">
        <v>77</v>
      </c>
      <c r="Z34"/>
      <c r="AA34" s="4">
        <v>0</v>
      </c>
      <c r="AB34" s="4">
        <v>3</v>
      </c>
      <c r="AC34" s="4">
        <v>0</v>
      </c>
      <c r="AD34" s="3">
        <v>0</v>
      </c>
      <c r="AE34" s="3" t="s">
        <v>981</v>
      </c>
      <c r="AF34" s="19" t="s">
        <v>980</v>
      </c>
      <c r="AG34" s="15">
        <v>0.19178352049125927</v>
      </c>
      <c r="AH34" s="15">
        <v>0.13967448070335475</v>
      </c>
      <c r="AI34" s="15">
        <v>0.68745957952429937</v>
      </c>
      <c r="AJ34" s="19">
        <v>0.94829026994663812</v>
      </c>
      <c r="AK34" s="19" t="s">
        <v>982</v>
      </c>
      <c r="AL34" s="19" t="s">
        <v>983</v>
      </c>
      <c r="AM34" s="4" t="s">
        <v>992</v>
      </c>
      <c r="AN34" s="18" t="s">
        <v>981</v>
      </c>
      <c r="AO34" s="20" t="s">
        <v>981</v>
      </c>
      <c r="AP34"/>
    </row>
    <row r="35" spans="1:42">
      <c r="A35"/>
      <c r="B35" t="s">
        <v>60</v>
      </c>
      <c r="C35" t="s">
        <v>61</v>
      </c>
      <c r="D35"/>
      <c r="E35" s="4" t="s">
        <v>877</v>
      </c>
      <c r="F35" s="3">
        <v>0.22222222222222221</v>
      </c>
      <c r="G35" s="3">
        <v>0.3675889328063241</v>
      </c>
      <c r="H35" s="6">
        <v>523</v>
      </c>
      <c r="I35">
        <v>1</v>
      </c>
      <c r="J35" s="22"/>
      <c r="K35" s="4">
        <v>40</v>
      </c>
      <c r="L35" s="4">
        <v>48</v>
      </c>
      <c r="M35" s="4">
        <v>48</v>
      </c>
      <c r="N35" s="16">
        <v>3.4188034188034191E-2</v>
      </c>
      <c r="O35" s="16">
        <v>0.31876856560104266</v>
      </c>
      <c r="P35" s="19" t="s">
        <v>980</v>
      </c>
      <c r="Q35" s="15">
        <v>0.26248142076600411</v>
      </c>
      <c r="R35" s="15">
        <v>0.24989531598066772</v>
      </c>
      <c r="S35" s="15">
        <v>0.49287311310197474</v>
      </c>
      <c r="T35" s="19">
        <v>1.7077059811492974</v>
      </c>
      <c r="U35" s="19" t="s">
        <v>986</v>
      </c>
      <c r="V35" s="19" t="s">
        <v>983</v>
      </c>
      <c r="W35" s="4" t="s">
        <v>985</v>
      </c>
      <c r="X35" s="18">
        <v>18.7708333333333</v>
      </c>
      <c r="Y35" s="20">
        <v>86</v>
      </c>
      <c r="Z35"/>
      <c r="AA35" s="4">
        <v>1</v>
      </c>
      <c r="AB35" s="4">
        <v>2</v>
      </c>
      <c r="AC35" s="4">
        <v>2</v>
      </c>
      <c r="AD35" s="3">
        <v>0.83333333333333337</v>
      </c>
      <c r="AE35" s="3">
        <v>0.20676879930878445</v>
      </c>
      <c r="AF35" s="19" t="s">
        <v>980</v>
      </c>
      <c r="AG35" s="15">
        <v>0.26248142076600411</v>
      </c>
      <c r="AH35" s="15">
        <v>0.24989531598066772</v>
      </c>
      <c r="AI35" s="15">
        <v>0.49287311310197474</v>
      </c>
      <c r="AJ35" s="19">
        <v>0.49995339579699832</v>
      </c>
      <c r="AK35" s="19" t="s">
        <v>982</v>
      </c>
      <c r="AL35" s="19" t="s">
        <v>983</v>
      </c>
      <c r="AM35" s="4" t="s">
        <v>984</v>
      </c>
      <c r="AN35" s="18" t="s">
        <v>981</v>
      </c>
      <c r="AO35" s="20" t="s">
        <v>981</v>
      </c>
      <c r="AP35"/>
    </row>
    <row r="36" spans="1:42">
      <c r="A36"/>
      <c r="B36" t="s">
        <v>62</v>
      </c>
      <c r="C36" t="s">
        <v>63</v>
      </c>
      <c r="D36"/>
      <c r="E36" s="4" t="s">
        <v>877</v>
      </c>
      <c r="F36" s="3">
        <v>0.35135135135135137</v>
      </c>
      <c r="G36" s="3">
        <v>0.36383845868840309</v>
      </c>
      <c r="H36" s="6">
        <v>1280</v>
      </c>
      <c r="I36">
        <v>1</v>
      </c>
      <c r="J36" s="22"/>
      <c r="K36" s="4">
        <v>54</v>
      </c>
      <c r="L36" s="4">
        <v>81</v>
      </c>
      <c r="M36" s="4">
        <v>128</v>
      </c>
      <c r="N36" s="16">
        <v>5.9479553903345722E-2</v>
      </c>
      <c r="O36" s="16">
        <v>0.52242036931645996</v>
      </c>
      <c r="P36" s="19" t="s">
        <v>980</v>
      </c>
      <c r="Q36" s="15">
        <v>0.29413972533928595</v>
      </c>
      <c r="R36" s="15">
        <v>0.33908770393822457</v>
      </c>
      <c r="S36" s="15">
        <v>0.36591750355161751</v>
      </c>
      <c r="T36" s="19">
        <v>2.6163618490631801</v>
      </c>
      <c r="U36" s="19" t="s">
        <v>990</v>
      </c>
      <c r="V36" s="19" t="s">
        <v>983</v>
      </c>
      <c r="W36" s="4" t="s">
        <v>984</v>
      </c>
      <c r="X36" s="18">
        <v>28.09</v>
      </c>
      <c r="Y36" s="20">
        <v>111</v>
      </c>
      <c r="Z36"/>
      <c r="AA36" s="4">
        <v>1</v>
      </c>
      <c r="AB36" s="4">
        <v>5</v>
      </c>
      <c r="AC36" s="4">
        <v>3</v>
      </c>
      <c r="AD36" s="3">
        <v>0.5714285714285714</v>
      </c>
      <c r="AE36" s="3">
        <v>0.4742539522872829</v>
      </c>
      <c r="AF36" s="19" t="s">
        <v>980</v>
      </c>
      <c r="AG36" s="15">
        <v>0.29413972533928595</v>
      </c>
      <c r="AH36" s="15">
        <v>0.33908770393822457</v>
      </c>
      <c r="AI36" s="15">
        <v>0.36591750355161751</v>
      </c>
      <c r="AJ36" s="19">
        <v>0.2027637835590444</v>
      </c>
      <c r="AK36" s="19" t="s">
        <v>982</v>
      </c>
      <c r="AL36" s="19" t="s">
        <v>983</v>
      </c>
      <c r="AM36" s="4" t="s">
        <v>991</v>
      </c>
      <c r="AN36" s="18" t="s">
        <v>981</v>
      </c>
      <c r="AO36" s="20" t="s">
        <v>981</v>
      </c>
      <c r="AP36"/>
    </row>
    <row r="37" spans="1:42">
      <c r="A37"/>
      <c r="B37" t="s">
        <v>64</v>
      </c>
      <c r="C37" t="s">
        <v>65</v>
      </c>
      <c r="D37"/>
      <c r="E37" s="4" t="s">
        <v>877</v>
      </c>
      <c r="F37" s="3">
        <v>0.4</v>
      </c>
      <c r="G37" s="3">
        <v>0.47058823529411764</v>
      </c>
      <c r="H37" s="6">
        <v>25</v>
      </c>
      <c r="I37">
        <v>1</v>
      </c>
      <c r="J37" s="22"/>
      <c r="K37" s="4">
        <v>1</v>
      </c>
      <c r="L37" s="4">
        <v>2</v>
      </c>
      <c r="M37" s="4">
        <v>5</v>
      </c>
      <c r="N37" s="16">
        <v>0</v>
      </c>
      <c r="O37" s="16">
        <v>0.51164031375497587</v>
      </c>
      <c r="P37" s="19" t="s">
        <v>980</v>
      </c>
      <c r="Q37" s="15">
        <v>0.12772191157642065</v>
      </c>
      <c r="R37" s="15">
        <v>0.20595359167304536</v>
      </c>
      <c r="S37" s="15">
        <v>0.22330849778114875</v>
      </c>
      <c r="T37" s="19">
        <v>1.1714379096058054</v>
      </c>
      <c r="U37" s="19" t="s">
        <v>986</v>
      </c>
      <c r="V37" s="19" t="s">
        <v>983</v>
      </c>
      <c r="W37" s="4" t="s">
        <v>989</v>
      </c>
      <c r="X37" s="18">
        <v>17.4166666666667</v>
      </c>
      <c r="Y37" s="20">
        <v>81</v>
      </c>
      <c r="Z37"/>
      <c r="AA37" s="4">
        <v>0</v>
      </c>
      <c r="AB37" s="4">
        <v>0</v>
      </c>
      <c r="AC37" s="4">
        <v>1</v>
      </c>
      <c r="AD37" s="3">
        <v>0.33333333333333331</v>
      </c>
      <c r="AE37" s="3">
        <v>0.73091473393567985</v>
      </c>
      <c r="AF37" s="19" t="s">
        <v>980</v>
      </c>
      <c r="AG37" s="15">
        <v>0.12772191157642065</v>
      </c>
      <c r="AH37" s="15">
        <v>0.20595359167304536</v>
      </c>
      <c r="AI37" s="15">
        <v>0.22330849778114875</v>
      </c>
      <c r="AJ37" s="19">
        <v>8.6852019114088658E-2</v>
      </c>
      <c r="AK37" s="19" t="s">
        <v>982</v>
      </c>
      <c r="AL37" s="19" t="s">
        <v>983</v>
      </c>
      <c r="AM37" s="4" t="s">
        <v>991</v>
      </c>
      <c r="AN37" s="18" t="s">
        <v>981</v>
      </c>
      <c r="AO37" s="20" t="s">
        <v>981</v>
      </c>
      <c r="AP37"/>
    </row>
    <row r="38" spans="1:42">
      <c r="A38"/>
      <c r="B38" t="s">
        <v>66</v>
      </c>
      <c r="C38" t="s">
        <v>67</v>
      </c>
      <c r="D38"/>
      <c r="E38" s="4" t="s">
        <v>877</v>
      </c>
      <c r="F38" s="3">
        <v>0.4</v>
      </c>
      <c r="G38" s="3">
        <v>0.7567567567567568</v>
      </c>
      <c r="H38" s="6">
        <v>19</v>
      </c>
      <c r="I38">
        <v>0</v>
      </c>
      <c r="J38" s="22"/>
      <c r="K38" s="4" t="s">
        <v>981</v>
      </c>
      <c r="L38" s="4" t="s">
        <v>981</v>
      </c>
      <c r="M38" s="4" t="s">
        <v>981</v>
      </c>
      <c r="N38" s="16" t="s">
        <v>981</v>
      </c>
      <c r="O38" s="16" t="s">
        <v>981</v>
      </c>
      <c r="P38" s="19" t="s">
        <v>981</v>
      </c>
      <c r="Q38" s="15" t="s">
        <v>981</v>
      </c>
      <c r="R38" s="15" t="s">
        <v>981</v>
      </c>
      <c r="S38" s="15" t="s">
        <v>981</v>
      </c>
      <c r="T38" s="19" t="s">
        <v>981</v>
      </c>
      <c r="U38" s="19" t="s">
        <v>981</v>
      </c>
      <c r="V38" s="19" t="s">
        <v>981</v>
      </c>
      <c r="W38" s="4" t="s">
        <v>981</v>
      </c>
      <c r="X38" s="18" t="s">
        <v>981</v>
      </c>
      <c r="Y38" s="20" t="s">
        <v>981</v>
      </c>
      <c r="Z38"/>
      <c r="AA38" s="4" t="s">
        <v>981</v>
      </c>
      <c r="AB38" s="4" t="s">
        <v>981</v>
      </c>
      <c r="AC38" s="4" t="s">
        <v>981</v>
      </c>
      <c r="AD38" s="3" t="s">
        <v>981</v>
      </c>
      <c r="AE38" s="3" t="s">
        <v>981</v>
      </c>
      <c r="AF38" s="19" t="s">
        <v>981</v>
      </c>
      <c r="AG38" s="15" t="s">
        <v>981</v>
      </c>
      <c r="AH38" s="15" t="s">
        <v>981</v>
      </c>
      <c r="AI38" s="15" t="s">
        <v>981</v>
      </c>
      <c r="AJ38" s="19" t="s">
        <v>981</v>
      </c>
      <c r="AK38" s="19" t="s">
        <v>981</v>
      </c>
      <c r="AL38" s="19" t="s">
        <v>981</v>
      </c>
      <c r="AM38" s="4" t="s">
        <v>981</v>
      </c>
      <c r="AN38" s="18" t="s">
        <v>981</v>
      </c>
      <c r="AO38" s="20" t="s">
        <v>981</v>
      </c>
      <c r="AP38"/>
    </row>
    <row r="39" spans="1:42">
      <c r="A39"/>
      <c r="B39" t="s">
        <v>68</v>
      </c>
      <c r="C39" t="s">
        <v>69</v>
      </c>
      <c r="D39"/>
      <c r="E39" s="4" t="s">
        <v>874</v>
      </c>
      <c r="F39" s="3">
        <v>0.83333333333333337</v>
      </c>
      <c r="G39" s="3">
        <v>0.84848484848484851</v>
      </c>
      <c r="H39" s="6">
        <v>13</v>
      </c>
      <c r="I39">
        <v>0</v>
      </c>
      <c r="J39" s="22"/>
      <c r="K39" s="4" t="s">
        <v>981</v>
      </c>
      <c r="L39" s="4" t="s">
        <v>981</v>
      </c>
      <c r="M39" s="4" t="s">
        <v>981</v>
      </c>
      <c r="N39" s="16" t="s">
        <v>981</v>
      </c>
      <c r="O39" s="16" t="s">
        <v>981</v>
      </c>
      <c r="P39" s="19" t="s">
        <v>981</v>
      </c>
      <c r="Q39" s="15" t="s">
        <v>981</v>
      </c>
      <c r="R39" s="15" t="s">
        <v>981</v>
      </c>
      <c r="S39" s="15" t="s">
        <v>981</v>
      </c>
      <c r="T39" s="19" t="s">
        <v>981</v>
      </c>
      <c r="U39" s="19" t="s">
        <v>981</v>
      </c>
      <c r="V39" s="19" t="s">
        <v>981</v>
      </c>
      <c r="W39" s="4" t="s">
        <v>981</v>
      </c>
      <c r="X39" s="18" t="s">
        <v>981</v>
      </c>
      <c r="Y39" s="20" t="s">
        <v>981</v>
      </c>
      <c r="Z39"/>
      <c r="AA39" s="4" t="s">
        <v>981</v>
      </c>
      <c r="AB39" s="4" t="s">
        <v>981</v>
      </c>
      <c r="AC39" s="4" t="s">
        <v>981</v>
      </c>
      <c r="AD39" s="3" t="s">
        <v>981</v>
      </c>
      <c r="AE39" s="3" t="s">
        <v>981</v>
      </c>
      <c r="AF39" s="19" t="s">
        <v>981</v>
      </c>
      <c r="AG39" s="15" t="s">
        <v>981</v>
      </c>
      <c r="AH39" s="15" t="s">
        <v>981</v>
      </c>
      <c r="AI39" s="15" t="s">
        <v>981</v>
      </c>
      <c r="AJ39" s="19" t="s">
        <v>981</v>
      </c>
      <c r="AK39" s="19" t="s">
        <v>981</v>
      </c>
      <c r="AL39" s="19" t="s">
        <v>981</v>
      </c>
      <c r="AM39" s="4" t="s">
        <v>981</v>
      </c>
      <c r="AN39" s="18" t="s">
        <v>981</v>
      </c>
      <c r="AO39" s="20" t="s">
        <v>981</v>
      </c>
      <c r="AP39"/>
    </row>
    <row r="40" spans="1:42">
      <c r="A40"/>
      <c r="B40" t="s">
        <v>70</v>
      </c>
      <c r="C40" t="s">
        <v>71</v>
      </c>
      <c r="D40"/>
      <c r="E40" s="4" t="s">
        <v>874</v>
      </c>
      <c r="F40" s="3">
        <v>0.83333333333333337</v>
      </c>
      <c r="G40" s="3">
        <v>0.66666666666666663</v>
      </c>
      <c r="H40" s="6">
        <v>1</v>
      </c>
      <c r="I40">
        <v>0</v>
      </c>
      <c r="J40" s="22"/>
      <c r="K40" s="4" t="s">
        <v>981</v>
      </c>
      <c r="L40" s="4" t="s">
        <v>981</v>
      </c>
      <c r="M40" s="4" t="s">
        <v>981</v>
      </c>
      <c r="N40" s="16" t="s">
        <v>981</v>
      </c>
      <c r="O40" s="16" t="s">
        <v>981</v>
      </c>
      <c r="P40" s="19" t="s">
        <v>981</v>
      </c>
      <c r="Q40" s="15" t="s">
        <v>981</v>
      </c>
      <c r="R40" s="15" t="s">
        <v>981</v>
      </c>
      <c r="S40" s="15" t="s">
        <v>981</v>
      </c>
      <c r="T40" s="19" t="s">
        <v>981</v>
      </c>
      <c r="U40" s="19" t="s">
        <v>981</v>
      </c>
      <c r="V40" s="19" t="s">
        <v>981</v>
      </c>
      <c r="W40" s="4" t="s">
        <v>981</v>
      </c>
      <c r="X40" s="18" t="s">
        <v>981</v>
      </c>
      <c r="Y40" s="20" t="s">
        <v>981</v>
      </c>
      <c r="Z40"/>
      <c r="AA40" s="4" t="s">
        <v>981</v>
      </c>
      <c r="AB40" s="4" t="s">
        <v>981</v>
      </c>
      <c r="AC40" s="4" t="s">
        <v>981</v>
      </c>
      <c r="AD40" s="3" t="s">
        <v>981</v>
      </c>
      <c r="AE40" s="3" t="s">
        <v>981</v>
      </c>
      <c r="AF40" s="19" t="s">
        <v>981</v>
      </c>
      <c r="AG40" s="15" t="s">
        <v>981</v>
      </c>
      <c r="AH40" s="15" t="s">
        <v>981</v>
      </c>
      <c r="AI40" s="15" t="s">
        <v>981</v>
      </c>
      <c r="AJ40" s="19" t="s">
        <v>981</v>
      </c>
      <c r="AK40" s="19" t="s">
        <v>981</v>
      </c>
      <c r="AL40" s="19" t="s">
        <v>981</v>
      </c>
      <c r="AM40" s="4" t="s">
        <v>981</v>
      </c>
      <c r="AN40" s="18" t="s">
        <v>981</v>
      </c>
      <c r="AO40" s="20" t="s">
        <v>981</v>
      </c>
      <c r="AP40"/>
    </row>
    <row r="41" spans="1:42">
      <c r="A41"/>
      <c r="B41" t="s">
        <v>72</v>
      </c>
      <c r="C41" t="s">
        <v>73</v>
      </c>
      <c r="D41"/>
      <c r="E41" s="4" t="s">
        <v>874</v>
      </c>
      <c r="F41" s="3">
        <v>0.83333333333333337</v>
      </c>
      <c r="G41" s="3">
        <v>0.80769230769230771</v>
      </c>
      <c r="H41" s="6">
        <v>20</v>
      </c>
      <c r="I41">
        <v>0</v>
      </c>
      <c r="J41" s="22"/>
      <c r="K41" s="4" t="s">
        <v>981</v>
      </c>
      <c r="L41" s="4" t="s">
        <v>981</v>
      </c>
      <c r="M41" s="4" t="s">
        <v>981</v>
      </c>
      <c r="N41" s="16" t="s">
        <v>981</v>
      </c>
      <c r="O41" s="16" t="s">
        <v>981</v>
      </c>
      <c r="P41" s="19" t="s">
        <v>981</v>
      </c>
      <c r="Q41" s="15" t="s">
        <v>981</v>
      </c>
      <c r="R41" s="15" t="s">
        <v>981</v>
      </c>
      <c r="S41" s="15" t="s">
        <v>981</v>
      </c>
      <c r="T41" s="19" t="s">
        <v>981</v>
      </c>
      <c r="U41" s="19" t="s">
        <v>981</v>
      </c>
      <c r="V41" s="19" t="s">
        <v>981</v>
      </c>
      <c r="W41" s="4" t="s">
        <v>981</v>
      </c>
      <c r="X41" s="18" t="s">
        <v>981</v>
      </c>
      <c r="Y41" s="20" t="s">
        <v>981</v>
      </c>
      <c r="Z41"/>
      <c r="AA41" s="4" t="s">
        <v>981</v>
      </c>
      <c r="AB41" s="4" t="s">
        <v>981</v>
      </c>
      <c r="AC41" s="4" t="s">
        <v>981</v>
      </c>
      <c r="AD41" s="3" t="s">
        <v>981</v>
      </c>
      <c r="AE41" s="3" t="s">
        <v>981</v>
      </c>
      <c r="AF41" s="19" t="s">
        <v>981</v>
      </c>
      <c r="AG41" s="15" t="s">
        <v>981</v>
      </c>
      <c r="AH41" s="15" t="s">
        <v>981</v>
      </c>
      <c r="AI41" s="15" t="s">
        <v>981</v>
      </c>
      <c r="AJ41" s="19" t="s">
        <v>981</v>
      </c>
      <c r="AK41" s="19" t="s">
        <v>981</v>
      </c>
      <c r="AL41" s="19" t="s">
        <v>981</v>
      </c>
      <c r="AM41" s="4" t="s">
        <v>981</v>
      </c>
      <c r="AN41" s="18" t="s">
        <v>981</v>
      </c>
      <c r="AO41" s="20" t="s">
        <v>981</v>
      </c>
      <c r="AP41"/>
    </row>
    <row r="42" spans="1:42">
      <c r="A42"/>
      <c r="B42" t="s">
        <v>74</v>
      </c>
      <c r="C42" t="s">
        <v>75</v>
      </c>
      <c r="D42"/>
      <c r="E42" s="4" t="s">
        <v>874</v>
      </c>
      <c r="F42" s="3">
        <v>0.83333333333333337</v>
      </c>
      <c r="G42" s="3">
        <v>0.86842105263157898</v>
      </c>
      <c r="H42" s="6">
        <v>19</v>
      </c>
      <c r="I42">
        <v>0</v>
      </c>
      <c r="J42" s="22"/>
      <c r="K42" s="4" t="s">
        <v>981</v>
      </c>
      <c r="L42" s="4" t="s">
        <v>981</v>
      </c>
      <c r="M42" s="4" t="s">
        <v>981</v>
      </c>
      <c r="N42" s="16" t="s">
        <v>981</v>
      </c>
      <c r="O42" s="16" t="s">
        <v>981</v>
      </c>
      <c r="P42" s="19" t="s">
        <v>981</v>
      </c>
      <c r="Q42" s="15" t="s">
        <v>981</v>
      </c>
      <c r="R42" s="15" t="s">
        <v>981</v>
      </c>
      <c r="S42" s="15" t="s">
        <v>981</v>
      </c>
      <c r="T42" s="19" t="s">
        <v>981</v>
      </c>
      <c r="U42" s="19" t="s">
        <v>981</v>
      </c>
      <c r="V42" s="19" t="s">
        <v>981</v>
      </c>
      <c r="W42" s="4" t="s">
        <v>981</v>
      </c>
      <c r="X42" s="18" t="s">
        <v>981</v>
      </c>
      <c r="Y42" s="20" t="s">
        <v>981</v>
      </c>
      <c r="Z42"/>
      <c r="AA42" s="4" t="s">
        <v>981</v>
      </c>
      <c r="AB42" s="4" t="s">
        <v>981</v>
      </c>
      <c r="AC42" s="4" t="s">
        <v>981</v>
      </c>
      <c r="AD42" s="3" t="s">
        <v>981</v>
      </c>
      <c r="AE42" s="3" t="s">
        <v>981</v>
      </c>
      <c r="AF42" s="19" t="s">
        <v>981</v>
      </c>
      <c r="AG42" s="15" t="s">
        <v>981</v>
      </c>
      <c r="AH42" s="15" t="s">
        <v>981</v>
      </c>
      <c r="AI42" s="15" t="s">
        <v>981</v>
      </c>
      <c r="AJ42" s="19" t="s">
        <v>981</v>
      </c>
      <c r="AK42" s="19" t="s">
        <v>981</v>
      </c>
      <c r="AL42" s="19" t="s">
        <v>981</v>
      </c>
      <c r="AM42" s="4" t="s">
        <v>981</v>
      </c>
      <c r="AN42" s="18" t="s">
        <v>981</v>
      </c>
      <c r="AO42" s="20" t="s">
        <v>981</v>
      </c>
      <c r="AP42"/>
    </row>
    <row r="43" spans="1:42">
      <c r="A43"/>
      <c r="B43" t="s">
        <v>76</v>
      </c>
      <c r="C43" t="s">
        <v>77</v>
      </c>
      <c r="D43"/>
      <c r="E43" s="4" t="s">
        <v>874</v>
      </c>
      <c r="F43" s="3">
        <v>0.83333333333333337</v>
      </c>
      <c r="G43" s="3">
        <v>0.96474358974358976</v>
      </c>
      <c r="H43" s="6">
        <v>233</v>
      </c>
      <c r="I43">
        <v>1</v>
      </c>
      <c r="J43" s="22"/>
      <c r="K43" s="4">
        <v>7</v>
      </c>
      <c r="L43" s="4">
        <v>17</v>
      </c>
      <c r="M43" s="4">
        <v>13</v>
      </c>
      <c r="N43" s="16">
        <v>0.23529411764705882</v>
      </c>
      <c r="O43" s="16">
        <v>0.46041988019347024</v>
      </c>
      <c r="P43" s="19" t="s">
        <v>980</v>
      </c>
      <c r="Q43" s="15">
        <v>0.16683686268427189</v>
      </c>
      <c r="R43" s="15">
        <v>5.8338384620829707E-2</v>
      </c>
      <c r="S43" s="15">
        <v>0.55444904847112997</v>
      </c>
      <c r="T43" s="19">
        <v>1.8893404228671606</v>
      </c>
      <c r="U43" s="19" t="s">
        <v>986</v>
      </c>
      <c r="V43" s="19" t="s">
        <v>983</v>
      </c>
      <c r="W43" s="4" t="s">
        <v>985</v>
      </c>
      <c r="X43" s="18" t="s">
        <v>981</v>
      </c>
      <c r="Y43" s="20" t="s">
        <v>981</v>
      </c>
      <c r="Z43"/>
      <c r="AA43" s="4">
        <v>42</v>
      </c>
      <c r="AB43" s="4">
        <v>51</v>
      </c>
      <c r="AC43" s="4">
        <v>38</v>
      </c>
      <c r="AD43" s="3">
        <v>0.56862745098039214</v>
      </c>
      <c r="AE43" s="3">
        <v>8.8600536155651347E-2</v>
      </c>
      <c r="AF43" s="19" t="s">
        <v>980</v>
      </c>
      <c r="AG43" s="15">
        <v>0.195359983297793</v>
      </c>
      <c r="AH43" s="15">
        <v>5.7252297582853384E-2</v>
      </c>
      <c r="AI43" s="15">
        <v>0.46656534726729953</v>
      </c>
      <c r="AJ43" s="19">
        <v>12.071712657030151</v>
      </c>
      <c r="AK43" s="19" t="s">
        <v>988</v>
      </c>
      <c r="AL43" s="19" t="s">
        <v>983</v>
      </c>
      <c r="AM43" s="4" t="s">
        <v>991</v>
      </c>
      <c r="AN43" s="18">
        <v>20.543378995433802</v>
      </c>
      <c r="AO43" s="20">
        <v>91</v>
      </c>
      <c r="AP43"/>
    </row>
    <row r="44" spans="1:42">
      <c r="A44"/>
      <c r="B44" t="s">
        <v>78</v>
      </c>
      <c r="C44" t="s">
        <v>79</v>
      </c>
      <c r="D44"/>
      <c r="E44" s="4" t="s">
        <v>874</v>
      </c>
      <c r="F44" s="3">
        <v>0.83333333333333337</v>
      </c>
      <c r="G44" s="3">
        <v>0.81</v>
      </c>
      <c r="H44" s="6">
        <v>33</v>
      </c>
      <c r="I44">
        <v>1</v>
      </c>
      <c r="J44" s="22"/>
      <c r="K44" s="4">
        <v>2</v>
      </c>
      <c r="L44" s="4">
        <v>2</v>
      </c>
      <c r="M44" s="4">
        <v>4</v>
      </c>
      <c r="N44" s="16">
        <v>0.18181818181818182</v>
      </c>
      <c r="O44" s="16">
        <v>0.56979041683634524</v>
      </c>
      <c r="P44" s="19" t="s">
        <v>979</v>
      </c>
      <c r="Q44" s="15">
        <v>0.23179496365769295</v>
      </c>
      <c r="R44" s="15">
        <v>7.8231729472038616E-2</v>
      </c>
      <c r="S44" s="15">
        <v>0.64785409886645162</v>
      </c>
      <c r="T44" s="19">
        <v>5.3588819141239998</v>
      </c>
      <c r="U44" s="19" t="s">
        <v>988</v>
      </c>
      <c r="V44" s="19" t="s">
        <v>987</v>
      </c>
      <c r="W44" s="4" t="s">
        <v>991</v>
      </c>
      <c r="X44" s="18" t="s">
        <v>981</v>
      </c>
      <c r="Y44" s="20" t="s">
        <v>981</v>
      </c>
      <c r="Z44"/>
      <c r="AA44" s="4">
        <v>3</v>
      </c>
      <c r="AB44" s="4">
        <v>2</v>
      </c>
      <c r="AC44" s="4">
        <v>4</v>
      </c>
      <c r="AD44" s="3">
        <v>0.75</v>
      </c>
      <c r="AE44" s="3">
        <v>0.56979041683634524</v>
      </c>
      <c r="AF44" s="19" t="s">
        <v>979</v>
      </c>
      <c r="AG44" s="15">
        <v>0.23179496365769295</v>
      </c>
      <c r="AH44" s="15">
        <v>7.8231729472038616E-2</v>
      </c>
      <c r="AI44" s="15">
        <v>0.64785409886645162</v>
      </c>
      <c r="AJ44" s="19">
        <v>10.187585386601459</v>
      </c>
      <c r="AK44" s="19" t="s">
        <v>988</v>
      </c>
      <c r="AL44" s="19" t="s">
        <v>987</v>
      </c>
      <c r="AM44" s="4" t="s">
        <v>991</v>
      </c>
      <c r="AN44" s="18">
        <v>16.350859453993898</v>
      </c>
      <c r="AO44" s="20">
        <v>98</v>
      </c>
      <c r="AP44"/>
    </row>
    <row r="45" spans="1:42">
      <c r="A45"/>
      <c r="B45" t="s">
        <v>80</v>
      </c>
      <c r="C45" t="s">
        <v>81</v>
      </c>
      <c r="D45"/>
      <c r="E45" s="4" t="s">
        <v>874</v>
      </c>
      <c r="F45" s="3">
        <v>0.83333333333333337</v>
      </c>
      <c r="G45" s="3">
        <v>0.67532467532467533</v>
      </c>
      <c r="H45" s="6">
        <v>25</v>
      </c>
      <c r="I45">
        <v>1</v>
      </c>
      <c r="J45" s="22"/>
      <c r="K45" s="4">
        <v>5</v>
      </c>
      <c r="L45" s="4">
        <v>2</v>
      </c>
      <c r="M45" s="4">
        <v>2</v>
      </c>
      <c r="N45" s="16">
        <v>0</v>
      </c>
      <c r="O45" s="16">
        <v>0.64007361747845903</v>
      </c>
      <c r="P45" s="19" t="s">
        <v>979</v>
      </c>
      <c r="Q45" s="15">
        <v>0.22365612882626507</v>
      </c>
      <c r="R45" s="15">
        <v>0.12022359205145514</v>
      </c>
      <c r="S45" s="15">
        <v>0.49044149228550454</v>
      </c>
      <c r="T45" s="19">
        <v>4.4506504504862958</v>
      </c>
      <c r="U45" s="19" t="s">
        <v>988</v>
      </c>
      <c r="V45" s="19" t="s">
        <v>983</v>
      </c>
      <c r="W45" s="4" t="s">
        <v>984</v>
      </c>
      <c r="X45" s="18" t="s">
        <v>981</v>
      </c>
      <c r="Y45" s="20" t="s">
        <v>981</v>
      </c>
      <c r="Z45"/>
      <c r="AA45" s="4">
        <v>1</v>
      </c>
      <c r="AB45" s="4">
        <v>2</v>
      </c>
      <c r="AC45" s="4">
        <v>2</v>
      </c>
      <c r="AD45" s="3">
        <v>0.4</v>
      </c>
      <c r="AE45" s="3">
        <v>0.64007361747845903</v>
      </c>
      <c r="AF45" s="19" t="s">
        <v>979</v>
      </c>
      <c r="AG45" s="15">
        <v>0.22365612882626507</v>
      </c>
      <c r="AH45" s="15">
        <v>3.6579335249077617E-2</v>
      </c>
      <c r="AI45" s="15">
        <v>0.63103187600024213</v>
      </c>
      <c r="AJ45" s="19">
        <v>4.816162887200341</v>
      </c>
      <c r="AK45" s="19" t="s">
        <v>988</v>
      </c>
      <c r="AL45" s="19" t="s">
        <v>983</v>
      </c>
      <c r="AM45" s="4" t="s">
        <v>984</v>
      </c>
      <c r="AN45" s="18" t="s">
        <v>981</v>
      </c>
      <c r="AO45" s="20" t="s">
        <v>981</v>
      </c>
      <c r="AP45"/>
    </row>
    <row r="46" spans="1:42">
      <c r="A46"/>
      <c r="B46" t="s">
        <v>82</v>
      </c>
      <c r="C46" t="s">
        <v>83</v>
      </c>
      <c r="D46"/>
      <c r="E46" s="4" t="s">
        <v>874</v>
      </c>
      <c r="F46" s="3">
        <v>0.83333333333333337</v>
      </c>
      <c r="G46" s="3">
        <v>0.7354085603112841</v>
      </c>
      <c r="H46" s="6">
        <v>88</v>
      </c>
      <c r="I46">
        <v>1</v>
      </c>
      <c r="J46" s="22"/>
      <c r="K46" s="4">
        <v>4</v>
      </c>
      <c r="L46" s="4">
        <v>8</v>
      </c>
      <c r="M46" s="4">
        <v>14</v>
      </c>
      <c r="N46" s="16">
        <v>0</v>
      </c>
      <c r="O46" s="16">
        <v>0.71021329811231138</v>
      </c>
      <c r="P46" s="19" t="s">
        <v>980</v>
      </c>
      <c r="Q46" s="15">
        <v>0.22365612882626507</v>
      </c>
      <c r="R46" s="15">
        <v>0.12022359205145514</v>
      </c>
      <c r="S46" s="15">
        <v>0.49044149228550454</v>
      </c>
      <c r="T46" s="19">
        <v>3.087344273394061</v>
      </c>
      <c r="U46" s="19" t="s">
        <v>988</v>
      </c>
      <c r="V46" s="19" t="s">
        <v>983</v>
      </c>
      <c r="W46" s="4" t="s">
        <v>984</v>
      </c>
      <c r="X46" s="18">
        <v>21.9583333333333</v>
      </c>
      <c r="Y46" s="20">
        <v>95</v>
      </c>
      <c r="Z46"/>
      <c r="AA46" s="4">
        <v>2</v>
      </c>
      <c r="AB46" s="4">
        <v>1</v>
      </c>
      <c r="AC46" s="4">
        <v>6</v>
      </c>
      <c r="AD46" s="3">
        <v>5.8823529411764705E-2</v>
      </c>
      <c r="AE46" s="3">
        <v>0.45714878958953375</v>
      </c>
      <c r="AF46" s="19" t="s">
        <v>980</v>
      </c>
      <c r="AG46" s="15">
        <v>0.22365612882626507</v>
      </c>
      <c r="AH46" s="15">
        <v>3.6579335249077617E-2</v>
      </c>
      <c r="AI46" s="15">
        <v>0.63103187600024213</v>
      </c>
      <c r="AJ46" s="19">
        <v>0.41446902222783849</v>
      </c>
      <c r="AK46" s="19" t="s">
        <v>982</v>
      </c>
      <c r="AL46" s="19" t="s">
        <v>983</v>
      </c>
      <c r="AM46" s="4" t="s">
        <v>984</v>
      </c>
      <c r="AN46" s="18">
        <v>30.636363636363601</v>
      </c>
      <c r="AO46" s="20">
        <v>123</v>
      </c>
      <c r="AP46"/>
    </row>
    <row r="47" spans="1:42">
      <c r="A47"/>
      <c r="B47" t="s">
        <v>84</v>
      </c>
      <c r="C47" t="s">
        <v>85</v>
      </c>
      <c r="D47"/>
      <c r="E47" s="4" t="s">
        <v>874</v>
      </c>
      <c r="F47" s="3">
        <v>0.77099236641221369</v>
      </c>
      <c r="G47" s="3">
        <v>0.91353996737357257</v>
      </c>
      <c r="H47" s="6">
        <v>252</v>
      </c>
      <c r="I47">
        <v>1</v>
      </c>
      <c r="J47" s="22"/>
      <c r="K47" s="4">
        <v>35</v>
      </c>
      <c r="L47" s="4">
        <v>44</v>
      </c>
      <c r="M47" s="4">
        <v>44</v>
      </c>
      <c r="N47" s="16">
        <v>0.35849056603773582</v>
      </c>
      <c r="O47" s="16">
        <v>0.69207043601338569</v>
      </c>
      <c r="P47" s="19" t="s">
        <v>977</v>
      </c>
      <c r="Q47" s="15">
        <v>8.9032785741562939E-2</v>
      </c>
      <c r="R47" s="15">
        <v>5.7877948136582362E-2</v>
      </c>
      <c r="S47" s="15">
        <v>0.42825303330929254</v>
      </c>
      <c r="T47" s="19">
        <v>1.6030002994688717</v>
      </c>
      <c r="U47" s="19" t="s">
        <v>986</v>
      </c>
      <c r="V47" s="19" t="s">
        <v>993</v>
      </c>
      <c r="W47" s="4" t="s">
        <v>985</v>
      </c>
      <c r="X47" s="18" t="s">
        <v>981</v>
      </c>
      <c r="Y47" s="20" t="s">
        <v>981</v>
      </c>
      <c r="Z47"/>
      <c r="AA47" s="4">
        <v>35</v>
      </c>
      <c r="AB47" s="4">
        <v>25</v>
      </c>
      <c r="AC47" s="4">
        <v>14</v>
      </c>
      <c r="AD47" s="3">
        <v>0.67647058823529416</v>
      </c>
      <c r="AE47" s="3">
        <v>0.23514362304701911</v>
      </c>
      <c r="AF47" s="19" t="s">
        <v>977</v>
      </c>
      <c r="AG47" s="15">
        <v>8.9032785741562939E-2</v>
      </c>
      <c r="AH47" s="15">
        <v>5.7877948136582362E-2</v>
      </c>
      <c r="AI47" s="15">
        <v>0.42825303330929254</v>
      </c>
      <c r="AJ47" s="19">
        <v>7.5569755375329315</v>
      </c>
      <c r="AK47" s="19" t="s">
        <v>988</v>
      </c>
      <c r="AL47" s="19" t="s">
        <v>993</v>
      </c>
      <c r="AM47" s="4" t="s">
        <v>991</v>
      </c>
      <c r="AN47" s="18" t="s">
        <v>981</v>
      </c>
      <c r="AO47" s="20" t="s">
        <v>981</v>
      </c>
      <c r="AP47"/>
    </row>
    <row r="48" spans="1:42">
      <c r="A48"/>
      <c r="B48" t="s">
        <v>86</v>
      </c>
      <c r="C48" t="s">
        <v>87</v>
      </c>
      <c r="D48"/>
      <c r="E48" s="4" t="s">
        <v>874</v>
      </c>
      <c r="F48" s="3">
        <v>0.77099236641221369</v>
      </c>
      <c r="G48" s="3">
        <v>0.63409490333919161</v>
      </c>
      <c r="H48" s="6">
        <v>1579</v>
      </c>
      <c r="I48">
        <v>1</v>
      </c>
      <c r="J48" s="22"/>
      <c r="K48" s="4">
        <v>190</v>
      </c>
      <c r="L48" s="4">
        <v>198</v>
      </c>
      <c r="M48" s="4">
        <v>237</v>
      </c>
      <c r="N48" s="16">
        <v>2.6900584795321637E-2</v>
      </c>
      <c r="O48" s="16">
        <v>0.76705619641057232</v>
      </c>
      <c r="P48" s="19" t="s">
        <v>980</v>
      </c>
      <c r="Q48" s="15">
        <v>7.6420101242147417E-2</v>
      </c>
      <c r="R48" s="15">
        <v>7.7167300881988227E-2</v>
      </c>
      <c r="S48" s="15">
        <v>0.34302576231829607</v>
      </c>
      <c r="T48" s="19">
        <v>2.9110519671374848</v>
      </c>
      <c r="U48" s="19" t="s">
        <v>990</v>
      </c>
      <c r="V48" s="19" t="s">
        <v>987</v>
      </c>
      <c r="W48" s="4" t="s">
        <v>984</v>
      </c>
      <c r="X48" s="18">
        <v>26.171428571428599</v>
      </c>
      <c r="Y48" s="20">
        <v>98</v>
      </c>
      <c r="Z48"/>
      <c r="AA48" s="4">
        <v>40</v>
      </c>
      <c r="AB48" s="4">
        <v>36</v>
      </c>
      <c r="AC48" s="4">
        <v>36</v>
      </c>
      <c r="AD48" s="3">
        <v>0.25190839694656486</v>
      </c>
      <c r="AE48" s="3">
        <v>0.45486627626840681</v>
      </c>
      <c r="AF48" s="19" t="s">
        <v>980</v>
      </c>
      <c r="AG48" s="15">
        <v>7.6420101242147417E-2</v>
      </c>
      <c r="AH48" s="15">
        <v>7.7167300881988227E-2</v>
      </c>
      <c r="AI48" s="15">
        <v>0.34302576231829607</v>
      </c>
      <c r="AJ48" s="19">
        <v>13.040490904225758</v>
      </c>
      <c r="AK48" s="19" t="s">
        <v>988</v>
      </c>
      <c r="AL48" s="19" t="s">
        <v>987</v>
      </c>
      <c r="AM48" s="4" t="s">
        <v>991</v>
      </c>
      <c r="AN48" s="18">
        <v>28.2348993288591</v>
      </c>
      <c r="AO48" s="20">
        <v>116</v>
      </c>
      <c r="AP48"/>
    </row>
    <row r="49" spans="1:42">
      <c r="A49"/>
      <c r="B49" t="s">
        <v>88</v>
      </c>
      <c r="C49" t="s">
        <v>89</v>
      </c>
      <c r="D49"/>
      <c r="E49" s="4" t="s">
        <v>874</v>
      </c>
      <c r="F49" s="3">
        <v>0.77099236641221369</v>
      </c>
      <c r="G49" s="3">
        <v>1</v>
      </c>
      <c r="H49" s="6">
        <v>1</v>
      </c>
      <c r="I49">
        <v>0</v>
      </c>
      <c r="J49" s="22"/>
      <c r="K49" s="4" t="s">
        <v>981</v>
      </c>
      <c r="L49" s="4" t="s">
        <v>981</v>
      </c>
      <c r="M49" s="4" t="s">
        <v>981</v>
      </c>
      <c r="N49" s="16" t="s">
        <v>981</v>
      </c>
      <c r="O49" s="16" t="s">
        <v>981</v>
      </c>
      <c r="P49" s="19" t="s">
        <v>981</v>
      </c>
      <c r="Q49" s="15" t="s">
        <v>981</v>
      </c>
      <c r="R49" s="15" t="s">
        <v>981</v>
      </c>
      <c r="S49" s="15" t="s">
        <v>981</v>
      </c>
      <c r="T49" s="19" t="s">
        <v>981</v>
      </c>
      <c r="U49" s="19" t="s">
        <v>981</v>
      </c>
      <c r="V49" s="19" t="s">
        <v>981</v>
      </c>
      <c r="W49" s="4" t="s">
        <v>981</v>
      </c>
      <c r="X49" s="18" t="s">
        <v>981</v>
      </c>
      <c r="Y49" s="20" t="s">
        <v>981</v>
      </c>
      <c r="Z49"/>
      <c r="AA49" s="4" t="s">
        <v>981</v>
      </c>
      <c r="AB49" s="4" t="s">
        <v>981</v>
      </c>
      <c r="AC49" s="4" t="s">
        <v>981</v>
      </c>
      <c r="AD49" s="3" t="s">
        <v>981</v>
      </c>
      <c r="AE49" s="3" t="s">
        <v>981</v>
      </c>
      <c r="AF49" s="19" t="s">
        <v>981</v>
      </c>
      <c r="AG49" s="15" t="s">
        <v>981</v>
      </c>
      <c r="AH49" s="15" t="s">
        <v>981</v>
      </c>
      <c r="AI49" s="15" t="s">
        <v>981</v>
      </c>
      <c r="AJ49" s="19" t="s">
        <v>981</v>
      </c>
      <c r="AK49" s="19" t="s">
        <v>981</v>
      </c>
      <c r="AL49" s="19" t="s">
        <v>981</v>
      </c>
      <c r="AM49" s="4" t="s">
        <v>981</v>
      </c>
      <c r="AN49" s="18" t="s">
        <v>981</v>
      </c>
      <c r="AO49" s="20" t="s">
        <v>981</v>
      </c>
      <c r="AP49"/>
    </row>
    <row r="50" spans="1:42">
      <c r="A50"/>
      <c r="B50" t="s">
        <v>90</v>
      </c>
      <c r="C50" t="s">
        <v>91</v>
      </c>
      <c r="D50"/>
      <c r="E50" s="4" t="s">
        <v>874</v>
      </c>
      <c r="F50" s="3">
        <v>0.77099236641221369</v>
      </c>
      <c r="G50" s="3">
        <v>0.58186738836265228</v>
      </c>
      <c r="H50" s="6">
        <v>195</v>
      </c>
      <c r="I50">
        <v>1</v>
      </c>
      <c r="J50" s="22"/>
      <c r="K50" s="4">
        <v>23</v>
      </c>
      <c r="L50" s="4">
        <v>24</v>
      </c>
      <c r="M50" s="4">
        <v>23</v>
      </c>
      <c r="N50" s="16">
        <v>3.3707865168539325E-2</v>
      </c>
      <c r="O50" s="16">
        <v>0.75609177981243036</v>
      </c>
      <c r="P50" s="19" t="s">
        <v>976</v>
      </c>
      <c r="Q50" s="15">
        <v>0.17993971809526907</v>
      </c>
      <c r="R50" s="15">
        <v>0.16059014463758547</v>
      </c>
      <c r="S50" s="15">
        <v>0.23413233434796515</v>
      </c>
      <c r="T50" s="19">
        <v>0.58878417176409248</v>
      </c>
      <c r="U50" s="19" t="s">
        <v>982</v>
      </c>
      <c r="V50" s="19" t="s">
        <v>993</v>
      </c>
      <c r="W50" s="4" t="s">
        <v>985</v>
      </c>
      <c r="X50" s="18">
        <v>22.375</v>
      </c>
      <c r="Y50" s="20">
        <v>108</v>
      </c>
      <c r="Z50"/>
      <c r="AA50" s="4">
        <v>8</v>
      </c>
      <c r="AB50" s="4">
        <v>4</v>
      </c>
      <c r="AC50" s="4">
        <v>2</v>
      </c>
      <c r="AD50" s="3">
        <v>0.33333333333333331</v>
      </c>
      <c r="AE50" s="3">
        <v>0.65871632332143548</v>
      </c>
      <c r="AF50" s="19" t="s">
        <v>976</v>
      </c>
      <c r="AG50" s="15">
        <v>0.17993971809526907</v>
      </c>
      <c r="AH50" s="15">
        <v>0.16059014463758547</v>
      </c>
      <c r="AI50" s="15">
        <v>0.23413233434796515</v>
      </c>
      <c r="AJ50" s="19">
        <v>3.8625241420136844</v>
      </c>
      <c r="AK50" s="19" t="s">
        <v>988</v>
      </c>
      <c r="AL50" s="19" t="s">
        <v>993</v>
      </c>
      <c r="AM50" s="4" t="s">
        <v>984</v>
      </c>
      <c r="AN50" s="18">
        <v>19.25</v>
      </c>
      <c r="AO50" s="20">
        <v>92</v>
      </c>
      <c r="AP50"/>
    </row>
    <row r="51" spans="1:42">
      <c r="A51"/>
      <c r="B51" t="s">
        <v>92</v>
      </c>
      <c r="C51" t="s">
        <v>93</v>
      </c>
      <c r="D51"/>
      <c r="E51" s="4" t="s">
        <v>874</v>
      </c>
      <c r="F51" s="3">
        <v>0.77099236641221369</v>
      </c>
      <c r="G51" s="3">
        <v>0.84803001876172612</v>
      </c>
      <c r="H51" s="6">
        <v>169</v>
      </c>
      <c r="I51">
        <v>1</v>
      </c>
      <c r="J51" s="22"/>
      <c r="K51" s="4">
        <v>22</v>
      </c>
      <c r="L51" s="4">
        <v>21</v>
      </c>
      <c r="M51" s="4">
        <v>32</v>
      </c>
      <c r="N51" s="16">
        <v>0.19801980198019803</v>
      </c>
      <c r="O51" s="16">
        <v>0.84364902728797198</v>
      </c>
      <c r="P51" s="19" t="s">
        <v>977</v>
      </c>
      <c r="Q51" s="15">
        <v>0.15363863386364704</v>
      </c>
      <c r="R51" s="15">
        <v>7.1153297073382096E-2</v>
      </c>
      <c r="S51" s="15">
        <v>0.57885906845500079</v>
      </c>
      <c r="T51" s="19">
        <v>2.3137140936261198</v>
      </c>
      <c r="U51" s="19" t="s">
        <v>990</v>
      </c>
      <c r="V51" s="19" t="s">
        <v>994</v>
      </c>
      <c r="W51" s="4" t="s">
        <v>984</v>
      </c>
      <c r="X51" s="18">
        <v>24.7826086956522</v>
      </c>
      <c r="Y51" s="20">
        <v>104</v>
      </c>
      <c r="Z51"/>
      <c r="AA51" s="4">
        <v>10</v>
      </c>
      <c r="AB51" s="4">
        <v>13</v>
      </c>
      <c r="AC51" s="4">
        <v>8</v>
      </c>
      <c r="AD51" s="3">
        <v>0.26923076923076922</v>
      </c>
      <c r="AE51" s="3">
        <v>0.67491922183037756</v>
      </c>
      <c r="AF51" s="19" t="s">
        <v>977</v>
      </c>
      <c r="AG51" s="15">
        <v>0.15363863386364704</v>
      </c>
      <c r="AH51" s="15">
        <v>7.1153297073382096E-2</v>
      </c>
      <c r="AI51" s="15">
        <v>0.57885906845500079</v>
      </c>
      <c r="AJ51" s="19">
        <v>14.449802957815063</v>
      </c>
      <c r="AK51" s="19" t="s">
        <v>988</v>
      </c>
      <c r="AL51" s="19" t="s">
        <v>994</v>
      </c>
      <c r="AM51" s="4" t="s">
        <v>991</v>
      </c>
      <c r="AN51" s="18">
        <v>24.5128205128205</v>
      </c>
      <c r="AO51" s="20">
        <v>115</v>
      </c>
      <c r="AP51"/>
    </row>
    <row r="52" spans="1:42">
      <c r="A52"/>
      <c r="B52" t="s">
        <v>94</v>
      </c>
      <c r="C52" t="s">
        <v>95</v>
      </c>
      <c r="D52"/>
      <c r="E52" s="4" t="s">
        <v>874</v>
      </c>
      <c r="F52" s="3">
        <v>0.77099236641221369</v>
      </c>
      <c r="G52" s="3">
        <v>0.83105022831050224</v>
      </c>
      <c r="H52" s="6">
        <v>60</v>
      </c>
      <c r="I52">
        <v>1</v>
      </c>
      <c r="J52" s="22"/>
      <c r="K52" s="4">
        <v>10</v>
      </c>
      <c r="L52" s="4">
        <v>10</v>
      </c>
      <c r="M52" s="4">
        <v>10</v>
      </c>
      <c r="N52" s="16">
        <v>0.17142857142857143</v>
      </c>
      <c r="O52" s="16">
        <v>0.73641659907893231</v>
      </c>
      <c r="P52" s="19" t="s">
        <v>977</v>
      </c>
      <c r="Q52" s="15">
        <v>0.16016164970155516</v>
      </c>
      <c r="R52" s="15">
        <v>0.13454565680176828</v>
      </c>
      <c r="S52" s="15">
        <v>0.41426286326172834</v>
      </c>
      <c r="T52" s="19">
        <v>1.6030002994688717</v>
      </c>
      <c r="U52" s="19" t="s">
        <v>986</v>
      </c>
      <c r="V52" s="19" t="s">
        <v>994</v>
      </c>
      <c r="W52" s="4" t="s">
        <v>985</v>
      </c>
      <c r="X52" s="18" t="s">
        <v>981</v>
      </c>
      <c r="Y52" s="20" t="s">
        <v>981</v>
      </c>
      <c r="Z52"/>
      <c r="AA52" s="4">
        <v>3</v>
      </c>
      <c r="AB52" s="4">
        <v>2</v>
      </c>
      <c r="AC52" s="4">
        <v>2</v>
      </c>
      <c r="AD52" s="3">
        <v>0.125</v>
      </c>
      <c r="AE52" s="3">
        <v>0.68186722136938183</v>
      </c>
      <c r="AF52" s="19" t="s">
        <v>977</v>
      </c>
      <c r="AG52" s="15">
        <v>0.1829724183409478</v>
      </c>
      <c r="AH52" s="15">
        <v>9.4249592687344314E-2</v>
      </c>
      <c r="AI52" s="15">
        <v>0.17505908366343248</v>
      </c>
      <c r="AJ52" s="19">
        <v>7.5569755375329315</v>
      </c>
      <c r="AK52" s="19" t="s">
        <v>988</v>
      </c>
      <c r="AL52" s="19" t="s">
        <v>994</v>
      </c>
      <c r="AM52" s="4" t="s">
        <v>991</v>
      </c>
      <c r="AN52" s="18" t="s">
        <v>981</v>
      </c>
      <c r="AO52" s="20" t="s">
        <v>981</v>
      </c>
      <c r="AP52"/>
    </row>
    <row r="53" spans="1:42">
      <c r="A53"/>
      <c r="B53" t="s">
        <v>96</v>
      </c>
      <c r="C53" t="s">
        <v>97</v>
      </c>
      <c r="D53"/>
      <c r="E53" s="4" t="s">
        <v>874</v>
      </c>
      <c r="F53" s="3">
        <v>0.77099236641221369</v>
      </c>
      <c r="G53" s="3">
        <v>0.71455576559546319</v>
      </c>
      <c r="H53" s="6">
        <v>131</v>
      </c>
      <c r="I53">
        <v>1</v>
      </c>
      <c r="J53" s="22"/>
      <c r="K53" s="4">
        <v>20</v>
      </c>
      <c r="L53" s="4">
        <v>19</v>
      </c>
      <c r="M53" s="4">
        <v>21</v>
      </c>
      <c r="N53" s="16">
        <v>0.11764705882352941</v>
      </c>
      <c r="O53" s="16">
        <v>0.75619275342236403</v>
      </c>
      <c r="P53" s="19" t="s">
        <v>977</v>
      </c>
      <c r="Q53" s="15">
        <v>0.13113769206530915</v>
      </c>
      <c r="R53" s="15">
        <v>7.5830166561228499E-2</v>
      </c>
      <c r="S53" s="15">
        <v>0.28511435316907036</v>
      </c>
      <c r="T53" s="19">
        <v>3.1855797446468888</v>
      </c>
      <c r="U53" s="19" t="s">
        <v>988</v>
      </c>
      <c r="V53" s="19" t="s">
        <v>993</v>
      </c>
      <c r="W53" s="4" t="s">
        <v>984</v>
      </c>
      <c r="X53" s="18">
        <v>17.175925925925899</v>
      </c>
      <c r="Y53" s="20">
        <v>90</v>
      </c>
      <c r="Z53"/>
      <c r="AA53" s="4">
        <v>7</v>
      </c>
      <c r="AB53" s="4">
        <v>3</v>
      </c>
      <c r="AC53" s="4">
        <v>7</v>
      </c>
      <c r="AD53" s="3">
        <v>0.44827586206896552</v>
      </c>
      <c r="AE53" s="3">
        <v>0.35446535316673311</v>
      </c>
      <c r="AF53" s="19" t="s">
        <v>977</v>
      </c>
      <c r="AG53" s="15">
        <v>0.13113769206530915</v>
      </c>
      <c r="AH53" s="15">
        <v>7.5830166561228499E-2</v>
      </c>
      <c r="AI53" s="15">
        <v>0.28511435316907036</v>
      </c>
      <c r="AJ53" s="19">
        <v>12.094784178876232</v>
      </c>
      <c r="AK53" s="19" t="s">
        <v>988</v>
      </c>
      <c r="AL53" s="19" t="s">
        <v>993</v>
      </c>
      <c r="AM53" s="4" t="s">
        <v>991</v>
      </c>
      <c r="AN53" s="18">
        <v>19.4054054054054</v>
      </c>
      <c r="AO53" s="20">
        <v>100</v>
      </c>
      <c r="AP53"/>
    </row>
    <row r="54" spans="1:42">
      <c r="A54"/>
      <c r="B54" t="s">
        <v>98</v>
      </c>
      <c r="C54" t="s">
        <v>99</v>
      </c>
      <c r="D54"/>
      <c r="E54" s="4" t="s">
        <v>874</v>
      </c>
      <c r="F54" s="3">
        <v>0.69230769230769229</v>
      </c>
      <c r="G54" s="3">
        <v>0.4436877946568884</v>
      </c>
      <c r="H54" s="6">
        <v>643</v>
      </c>
      <c r="I54">
        <v>1</v>
      </c>
      <c r="J54" s="22"/>
      <c r="K54" s="4">
        <v>63</v>
      </c>
      <c r="L54" s="4">
        <v>65</v>
      </c>
      <c r="M54" s="4">
        <v>67</v>
      </c>
      <c r="N54" s="16">
        <v>3.0303030303030304E-2</v>
      </c>
      <c r="O54" s="16">
        <v>0.77899631943419412</v>
      </c>
      <c r="P54" s="19" t="s">
        <v>977</v>
      </c>
      <c r="Q54" s="15">
        <v>5.9885742878554825E-2</v>
      </c>
      <c r="R54" s="15">
        <v>2.3127303882528344E-2</v>
      </c>
      <c r="S54" s="15">
        <v>0.69606825172234299</v>
      </c>
      <c r="T54" s="19">
        <v>2.7322881195866939</v>
      </c>
      <c r="U54" s="19" t="s">
        <v>990</v>
      </c>
      <c r="V54" s="19" t="s">
        <v>994</v>
      </c>
      <c r="W54" s="4" t="s">
        <v>984</v>
      </c>
      <c r="X54" s="18" t="s">
        <v>981</v>
      </c>
      <c r="Y54" s="20" t="s">
        <v>981</v>
      </c>
      <c r="Z54"/>
      <c r="AA54" s="4">
        <v>11</v>
      </c>
      <c r="AB54" s="4">
        <v>8</v>
      </c>
      <c r="AC54" s="4">
        <v>7</v>
      </c>
      <c r="AD54" s="3">
        <v>0.15</v>
      </c>
      <c r="AE54" s="3">
        <v>0.33672744130381294</v>
      </c>
      <c r="AF54" s="19" t="s">
        <v>977</v>
      </c>
      <c r="AG54" s="15">
        <v>5.9885742878554825E-2</v>
      </c>
      <c r="AH54" s="15">
        <v>2.3127303882528344E-2</v>
      </c>
      <c r="AI54" s="15">
        <v>0.69606825172234299</v>
      </c>
      <c r="AJ54" s="19">
        <v>4.4089765153246621</v>
      </c>
      <c r="AK54" s="19" t="s">
        <v>988</v>
      </c>
      <c r="AL54" s="19" t="s">
        <v>994</v>
      </c>
      <c r="AM54" s="4" t="s">
        <v>984</v>
      </c>
      <c r="AN54" s="18" t="s">
        <v>981</v>
      </c>
      <c r="AO54" s="20" t="s">
        <v>981</v>
      </c>
      <c r="AP54"/>
    </row>
    <row r="55" spans="1:42">
      <c r="A55"/>
      <c r="B55" t="s">
        <v>100</v>
      </c>
      <c r="C55" t="s">
        <v>101</v>
      </c>
      <c r="D55"/>
      <c r="E55" s="4" t="s">
        <v>874</v>
      </c>
      <c r="F55" s="3">
        <v>0.69230769230769229</v>
      </c>
      <c r="G55" s="3">
        <v>0.76254180602006694</v>
      </c>
      <c r="H55" s="6">
        <v>195</v>
      </c>
      <c r="I55">
        <v>1</v>
      </c>
      <c r="J55" s="22"/>
      <c r="K55" s="4">
        <v>32</v>
      </c>
      <c r="L55" s="4">
        <v>35</v>
      </c>
      <c r="M55" s="4">
        <v>37</v>
      </c>
      <c r="N55" s="16">
        <v>6.1403508771929821E-2</v>
      </c>
      <c r="O55" s="16">
        <v>0.9064329541341537</v>
      </c>
      <c r="P55" s="19" t="s">
        <v>977</v>
      </c>
      <c r="Q55" s="15">
        <v>5.5045477467967695E-2</v>
      </c>
      <c r="R55" s="15">
        <v>2.893878654857884E-2</v>
      </c>
      <c r="S55" s="15">
        <v>0.59556032238993339</v>
      </c>
      <c r="T55" s="19">
        <v>3.6504277221862185</v>
      </c>
      <c r="U55" s="19" t="s">
        <v>988</v>
      </c>
      <c r="V55" s="19" t="s">
        <v>994</v>
      </c>
      <c r="W55" s="4" t="s">
        <v>984</v>
      </c>
      <c r="X55" s="18">
        <v>18.40625</v>
      </c>
      <c r="Y55" s="20">
        <v>83</v>
      </c>
      <c r="Z55"/>
      <c r="AA55" s="4">
        <v>5</v>
      </c>
      <c r="AB55" s="4">
        <v>1</v>
      </c>
      <c r="AC55" s="4">
        <v>2</v>
      </c>
      <c r="AD55" s="3">
        <v>0.66666666666666663</v>
      </c>
      <c r="AE55" s="3">
        <v>0.81402959473212844</v>
      </c>
      <c r="AF55" s="19" t="s">
        <v>977</v>
      </c>
      <c r="AG55" s="15">
        <v>5.5045477467967695E-2</v>
      </c>
      <c r="AH55" s="15">
        <v>2.893878654857884E-2</v>
      </c>
      <c r="AI55" s="15">
        <v>0.59556032238993339</v>
      </c>
      <c r="AJ55" s="19">
        <v>6.4224048366399451</v>
      </c>
      <c r="AK55" s="19" t="s">
        <v>988</v>
      </c>
      <c r="AL55" s="19" t="s">
        <v>994</v>
      </c>
      <c r="AM55" s="4" t="s">
        <v>991</v>
      </c>
      <c r="AN55" s="18">
        <v>17.9810426540284</v>
      </c>
      <c r="AO55" s="20">
        <v>84</v>
      </c>
      <c r="AP55"/>
    </row>
    <row r="56" spans="1:42">
      <c r="A56"/>
      <c r="B56" t="s">
        <v>102</v>
      </c>
      <c r="C56" t="s">
        <v>103</v>
      </c>
      <c r="D56"/>
      <c r="E56" s="4" t="s">
        <v>874</v>
      </c>
      <c r="F56" s="3">
        <v>0.69230769230769229</v>
      </c>
      <c r="G56" s="3">
        <v>0.5</v>
      </c>
      <c r="H56" s="6">
        <v>24</v>
      </c>
      <c r="I56">
        <v>0</v>
      </c>
      <c r="J56" s="22"/>
      <c r="K56" s="4" t="s">
        <v>981</v>
      </c>
      <c r="L56" s="4" t="s">
        <v>981</v>
      </c>
      <c r="M56" s="4" t="s">
        <v>981</v>
      </c>
      <c r="N56" s="16" t="s">
        <v>981</v>
      </c>
      <c r="O56" s="16" t="s">
        <v>981</v>
      </c>
      <c r="P56" s="19" t="s">
        <v>981</v>
      </c>
      <c r="Q56" s="15" t="s">
        <v>981</v>
      </c>
      <c r="R56" s="15" t="s">
        <v>981</v>
      </c>
      <c r="S56" s="15" t="s">
        <v>981</v>
      </c>
      <c r="T56" s="19" t="s">
        <v>981</v>
      </c>
      <c r="U56" s="19" t="s">
        <v>981</v>
      </c>
      <c r="V56" s="19" t="s">
        <v>981</v>
      </c>
      <c r="W56" s="4" t="s">
        <v>981</v>
      </c>
      <c r="X56" s="18" t="s">
        <v>981</v>
      </c>
      <c r="Y56" s="20" t="s">
        <v>981</v>
      </c>
      <c r="Z56"/>
      <c r="AA56" s="4" t="s">
        <v>981</v>
      </c>
      <c r="AB56" s="4" t="s">
        <v>981</v>
      </c>
      <c r="AC56" s="4" t="s">
        <v>981</v>
      </c>
      <c r="AD56" s="3" t="s">
        <v>981</v>
      </c>
      <c r="AE56" s="3" t="s">
        <v>981</v>
      </c>
      <c r="AF56" s="19" t="s">
        <v>981</v>
      </c>
      <c r="AG56" s="15" t="s">
        <v>981</v>
      </c>
      <c r="AH56" s="15" t="s">
        <v>981</v>
      </c>
      <c r="AI56" s="15" t="s">
        <v>981</v>
      </c>
      <c r="AJ56" s="19" t="s">
        <v>981</v>
      </c>
      <c r="AK56" s="19" t="s">
        <v>981</v>
      </c>
      <c r="AL56" s="19" t="s">
        <v>981</v>
      </c>
      <c r="AM56" s="4" t="s">
        <v>981</v>
      </c>
      <c r="AN56" s="18" t="s">
        <v>981</v>
      </c>
      <c r="AO56" s="20" t="s">
        <v>981</v>
      </c>
      <c r="AP56"/>
    </row>
    <row r="57" spans="1:42">
      <c r="A57"/>
      <c r="B57" t="s">
        <v>104</v>
      </c>
      <c r="C57" t="s">
        <v>105</v>
      </c>
      <c r="D57"/>
      <c r="E57" s="4" t="s">
        <v>874</v>
      </c>
      <c r="F57" s="3">
        <v>0.82352941176470584</v>
      </c>
      <c r="G57" s="3">
        <v>0.95</v>
      </c>
      <c r="H57" s="6">
        <v>21</v>
      </c>
      <c r="I57">
        <v>0</v>
      </c>
      <c r="J57" s="22"/>
      <c r="K57" s="4" t="s">
        <v>981</v>
      </c>
      <c r="L57" s="4" t="s">
        <v>981</v>
      </c>
      <c r="M57" s="4" t="s">
        <v>981</v>
      </c>
      <c r="N57" s="16" t="s">
        <v>981</v>
      </c>
      <c r="O57" s="16" t="s">
        <v>981</v>
      </c>
      <c r="P57" s="19" t="s">
        <v>981</v>
      </c>
      <c r="Q57" s="15" t="s">
        <v>981</v>
      </c>
      <c r="R57" s="15" t="s">
        <v>981</v>
      </c>
      <c r="S57" s="15" t="s">
        <v>981</v>
      </c>
      <c r="T57" s="19" t="s">
        <v>981</v>
      </c>
      <c r="U57" s="19" t="s">
        <v>981</v>
      </c>
      <c r="V57" s="19" t="s">
        <v>981</v>
      </c>
      <c r="W57" s="4" t="s">
        <v>981</v>
      </c>
      <c r="X57" s="18" t="s">
        <v>981</v>
      </c>
      <c r="Y57" s="20" t="s">
        <v>981</v>
      </c>
      <c r="Z57"/>
      <c r="AA57" s="4" t="s">
        <v>981</v>
      </c>
      <c r="AB57" s="4" t="s">
        <v>981</v>
      </c>
      <c r="AC57" s="4" t="s">
        <v>981</v>
      </c>
      <c r="AD57" s="3" t="s">
        <v>981</v>
      </c>
      <c r="AE57" s="3" t="s">
        <v>981</v>
      </c>
      <c r="AF57" s="19" t="s">
        <v>981</v>
      </c>
      <c r="AG57" s="15" t="s">
        <v>981</v>
      </c>
      <c r="AH57" s="15" t="s">
        <v>981</v>
      </c>
      <c r="AI57" s="15" t="s">
        <v>981</v>
      </c>
      <c r="AJ57" s="19" t="s">
        <v>981</v>
      </c>
      <c r="AK57" s="19" t="s">
        <v>981</v>
      </c>
      <c r="AL57" s="19" t="s">
        <v>981</v>
      </c>
      <c r="AM57" s="4" t="s">
        <v>981</v>
      </c>
      <c r="AN57" s="18" t="s">
        <v>981</v>
      </c>
      <c r="AO57" s="20" t="s">
        <v>981</v>
      </c>
      <c r="AP57"/>
    </row>
    <row r="58" spans="1:42">
      <c r="A58"/>
      <c r="B58" t="s">
        <v>106</v>
      </c>
      <c r="C58" t="s">
        <v>107</v>
      </c>
      <c r="D58"/>
      <c r="E58" s="4" t="s">
        <v>874</v>
      </c>
      <c r="F58" s="3">
        <v>0.82352941176470584</v>
      </c>
      <c r="G58" s="3">
        <v>0.8666666666666667</v>
      </c>
      <c r="H58" s="6">
        <v>8</v>
      </c>
      <c r="I58">
        <v>0</v>
      </c>
      <c r="J58" s="22"/>
      <c r="K58" s="4" t="s">
        <v>981</v>
      </c>
      <c r="L58" s="4" t="s">
        <v>981</v>
      </c>
      <c r="M58" s="4" t="s">
        <v>981</v>
      </c>
      <c r="N58" s="16" t="s">
        <v>981</v>
      </c>
      <c r="O58" s="16" t="s">
        <v>981</v>
      </c>
      <c r="P58" s="19" t="s">
        <v>981</v>
      </c>
      <c r="Q58" s="15" t="s">
        <v>981</v>
      </c>
      <c r="R58" s="15" t="s">
        <v>981</v>
      </c>
      <c r="S58" s="15" t="s">
        <v>981</v>
      </c>
      <c r="T58" s="19" t="s">
        <v>981</v>
      </c>
      <c r="U58" s="19" t="s">
        <v>981</v>
      </c>
      <c r="V58" s="19" t="s">
        <v>981</v>
      </c>
      <c r="W58" s="4" t="s">
        <v>981</v>
      </c>
      <c r="X58" s="18" t="s">
        <v>981</v>
      </c>
      <c r="Y58" s="20" t="s">
        <v>981</v>
      </c>
      <c r="Z58"/>
      <c r="AA58" s="4" t="s">
        <v>981</v>
      </c>
      <c r="AB58" s="4" t="s">
        <v>981</v>
      </c>
      <c r="AC58" s="4" t="s">
        <v>981</v>
      </c>
      <c r="AD58" s="3" t="s">
        <v>981</v>
      </c>
      <c r="AE58" s="3" t="s">
        <v>981</v>
      </c>
      <c r="AF58" s="19" t="s">
        <v>981</v>
      </c>
      <c r="AG58" s="15" t="s">
        <v>981</v>
      </c>
      <c r="AH58" s="15" t="s">
        <v>981</v>
      </c>
      <c r="AI58" s="15" t="s">
        <v>981</v>
      </c>
      <c r="AJ58" s="19" t="s">
        <v>981</v>
      </c>
      <c r="AK58" s="19" t="s">
        <v>981</v>
      </c>
      <c r="AL58" s="19" t="s">
        <v>981</v>
      </c>
      <c r="AM58" s="4" t="s">
        <v>981</v>
      </c>
      <c r="AN58" s="18" t="s">
        <v>981</v>
      </c>
      <c r="AO58" s="20" t="s">
        <v>981</v>
      </c>
      <c r="AP58"/>
    </row>
    <row r="59" spans="1:42">
      <c r="A59"/>
      <c r="B59" t="s">
        <v>108</v>
      </c>
      <c r="C59" t="s">
        <v>109</v>
      </c>
      <c r="D59"/>
      <c r="E59" s="4" t="s">
        <v>874</v>
      </c>
      <c r="F59" s="3">
        <v>0.62745098039215685</v>
      </c>
      <c r="G59" s="3">
        <v>0.6706586826347305</v>
      </c>
      <c r="H59" s="6">
        <v>298</v>
      </c>
      <c r="I59">
        <v>1</v>
      </c>
      <c r="J59" s="22"/>
      <c r="K59" s="4">
        <v>58</v>
      </c>
      <c r="L59" s="4">
        <v>44</v>
      </c>
      <c r="M59" s="4">
        <v>44</v>
      </c>
      <c r="N59" s="16">
        <v>0.15306122448979592</v>
      </c>
      <c r="O59" s="16">
        <v>0.49720301562087654</v>
      </c>
      <c r="P59" s="19" t="s">
        <v>980</v>
      </c>
      <c r="Q59" s="15">
        <v>0.10014231478450458</v>
      </c>
      <c r="R59" s="15">
        <v>8.171824497668307E-3</v>
      </c>
      <c r="S59" s="15">
        <v>0.49805960072200156</v>
      </c>
      <c r="T59" s="19">
        <v>2.2357970761725787</v>
      </c>
      <c r="U59" s="19" t="s">
        <v>990</v>
      </c>
      <c r="V59" s="19" t="s">
        <v>983</v>
      </c>
      <c r="W59" s="4" t="s">
        <v>984</v>
      </c>
      <c r="X59" s="18">
        <v>21.590361445783099</v>
      </c>
      <c r="Y59" s="20">
        <v>94</v>
      </c>
      <c r="Z59"/>
      <c r="AA59" s="4">
        <v>11</v>
      </c>
      <c r="AB59" s="4">
        <v>8</v>
      </c>
      <c r="AC59" s="4">
        <v>4</v>
      </c>
      <c r="AD59" s="3">
        <v>0.7</v>
      </c>
      <c r="AE59" s="3">
        <v>0.11161700350672739</v>
      </c>
      <c r="AF59" s="19" t="s">
        <v>980</v>
      </c>
      <c r="AG59" s="15">
        <v>0.10014231478450458</v>
      </c>
      <c r="AH59" s="15">
        <v>8.171824497668307E-3</v>
      </c>
      <c r="AI59" s="15">
        <v>0.49805960072200156</v>
      </c>
      <c r="AJ59" s="19">
        <v>4.8795198501776076</v>
      </c>
      <c r="AK59" s="19" t="s">
        <v>988</v>
      </c>
      <c r="AL59" s="19" t="s">
        <v>983</v>
      </c>
      <c r="AM59" s="4" t="s">
        <v>984</v>
      </c>
      <c r="AN59" s="18" t="s">
        <v>981</v>
      </c>
      <c r="AO59" s="20" t="s">
        <v>981</v>
      </c>
      <c r="AP59"/>
    </row>
    <row r="60" spans="1:42">
      <c r="A60"/>
      <c r="B60" t="s">
        <v>110</v>
      </c>
      <c r="C60" t="s">
        <v>111</v>
      </c>
      <c r="D60"/>
      <c r="E60" s="4" t="s">
        <v>874</v>
      </c>
      <c r="F60" s="3">
        <v>0.82352941176470584</v>
      </c>
      <c r="G60" s="3">
        <v>0.92207792207792205</v>
      </c>
      <c r="H60" s="6">
        <v>74</v>
      </c>
      <c r="I60">
        <v>1</v>
      </c>
      <c r="J60" s="22"/>
      <c r="K60" s="4">
        <v>9</v>
      </c>
      <c r="L60" s="4">
        <v>15</v>
      </c>
      <c r="M60" s="4">
        <v>15</v>
      </c>
      <c r="N60" s="16">
        <v>2.1739130434782608E-2</v>
      </c>
      <c r="O60" s="16">
        <v>0.53146489661608864</v>
      </c>
      <c r="P60" s="19" t="s">
        <v>980</v>
      </c>
      <c r="Q60" s="15">
        <v>0.24125885377493186</v>
      </c>
      <c r="R60" s="15">
        <v>5.2598627202735282E-2</v>
      </c>
      <c r="S60" s="15">
        <v>0.60027404303726417</v>
      </c>
      <c r="T60" s="19">
        <v>2.6824717946278942</v>
      </c>
      <c r="U60" s="19" t="s">
        <v>990</v>
      </c>
      <c r="V60" s="19" t="s">
        <v>983</v>
      </c>
      <c r="W60" s="4" t="s">
        <v>984</v>
      </c>
      <c r="X60" s="18">
        <v>20.051948051948099</v>
      </c>
      <c r="Y60" s="20">
        <v>84</v>
      </c>
      <c r="Z60"/>
      <c r="AA60" s="4">
        <v>0</v>
      </c>
      <c r="AB60" s="4">
        <v>2</v>
      </c>
      <c r="AC60" s="4">
        <v>4</v>
      </c>
      <c r="AD60" s="3">
        <v>0.18181818181818182</v>
      </c>
      <c r="AE60" s="3">
        <v>0.4783184069544798</v>
      </c>
      <c r="AF60" s="19" t="s">
        <v>980</v>
      </c>
      <c r="AG60" s="15">
        <v>0.16046559464726151</v>
      </c>
      <c r="AH60" s="15">
        <v>0.11993839542825939</v>
      </c>
      <c r="AI60" s="15">
        <v>0.71505586007709698</v>
      </c>
      <c r="AJ60" s="19">
        <v>2.6058931457640435</v>
      </c>
      <c r="AK60" s="19" t="s">
        <v>990</v>
      </c>
      <c r="AL60" s="19" t="s">
        <v>983</v>
      </c>
      <c r="AM60" s="4" t="s">
        <v>984</v>
      </c>
      <c r="AN60" s="18">
        <v>22.674418604651201</v>
      </c>
      <c r="AO60" s="20">
        <v>110</v>
      </c>
      <c r="AP60"/>
    </row>
    <row r="61" spans="1:42">
      <c r="A61"/>
      <c r="B61" t="s">
        <v>112</v>
      </c>
      <c r="C61" t="s">
        <v>113</v>
      </c>
      <c r="D61"/>
      <c r="E61" s="4" t="s">
        <v>874</v>
      </c>
      <c r="F61" s="3">
        <v>0.82352941176470584</v>
      </c>
      <c r="G61" s="3">
        <v>0.40259740259740262</v>
      </c>
      <c r="H61" s="6">
        <v>26</v>
      </c>
      <c r="I61">
        <v>1</v>
      </c>
      <c r="J61" s="22"/>
      <c r="K61" s="4">
        <v>2</v>
      </c>
      <c r="L61" s="4">
        <v>3</v>
      </c>
      <c r="M61" s="4">
        <v>3</v>
      </c>
      <c r="N61" s="16">
        <v>0</v>
      </c>
      <c r="O61" s="16">
        <v>0.56072147230967073</v>
      </c>
      <c r="P61" s="19" t="s">
        <v>979</v>
      </c>
      <c r="Q61" s="15">
        <v>0.24125885377493186</v>
      </c>
      <c r="R61" s="15">
        <v>5.2598627202735282E-2</v>
      </c>
      <c r="S61" s="15">
        <v>0.60027404303726417</v>
      </c>
      <c r="T61" s="19">
        <v>1.6997378492581274</v>
      </c>
      <c r="U61" s="19" t="s">
        <v>986</v>
      </c>
      <c r="V61" s="19" t="s">
        <v>995</v>
      </c>
      <c r="W61" s="4" t="s">
        <v>985</v>
      </c>
      <c r="X61" s="18">
        <v>16.233333333333299</v>
      </c>
      <c r="Y61" s="20">
        <v>67</v>
      </c>
      <c r="Z61"/>
      <c r="AA61" s="4">
        <v>0</v>
      </c>
      <c r="AB61" s="4">
        <v>1</v>
      </c>
      <c r="AC61" s="4">
        <v>0</v>
      </c>
      <c r="AD61" s="3">
        <v>1</v>
      </c>
      <c r="AE61" s="3" t="s">
        <v>981</v>
      </c>
      <c r="AF61" s="19" t="s">
        <v>979</v>
      </c>
      <c r="AG61" s="15">
        <v>0.16046559464726151</v>
      </c>
      <c r="AH61" s="15">
        <v>0.11993839542825939</v>
      </c>
      <c r="AI61" s="15">
        <v>0.71505586007709698</v>
      </c>
      <c r="AJ61" s="19">
        <v>1.3935914885037306</v>
      </c>
      <c r="AK61" s="19" t="s">
        <v>986</v>
      </c>
      <c r="AL61" s="19" t="s">
        <v>995</v>
      </c>
      <c r="AM61" s="4" t="s">
        <v>985</v>
      </c>
      <c r="AN61" s="18" t="s">
        <v>981</v>
      </c>
      <c r="AO61" s="20" t="s">
        <v>981</v>
      </c>
      <c r="AP61"/>
    </row>
    <row r="62" spans="1:42">
      <c r="A62"/>
      <c r="B62" t="s">
        <v>114</v>
      </c>
      <c r="C62" t="s">
        <v>115</v>
      </c>
      <c r="D62"/>
      <c r="E62" s="4" t="s">
        <v>874</v>
      </c>
      <c r="F62" s="3">
        <v>0.62745098039215685</v>
      </c>
      <c r="G62" s="3">
        <v>0.77567140600315954</v>
      </c>
      <c r="H62" s="6">
        <v>243</v>
      </c>
      <c r="I62">
        <v>1</v>
      </c>
      <c r="J62" s="22"/>
      <c r="K62" s="4">
        <v>48</v>
      </c>
      <c r="L62" s="4">
        <v>54</v>
      </c>
      <c r="M62" s="4">
        <v>44</v>
      </c>
      <c r="N62" s="16">
        <v>8.6956521739130432E-2</v>
      </c>
      <c r="O62" s="16">
        <v>0.21836456341043731</v>
      </c>
      <c r="P62" s="19" t="s">
        <v>979</v>
      </c>
      <c r="Q62" s="15">
        <v>0.28777257704042264</v>
      </c>
      <c r="R62" s="15">
        <v>6.8695710598584508E-2</v>
      </c>
      <c r="S62" s="15">
        <v>0.63890468604210349</v>
      </c>
      <c r="T62" s="19">
        <v>4.2872585150502101</v>
      </c>
      <c r="U62" s="19" t="s">
        <v>988</v>
      </c>
      <c r="V62" s="19" t="s">
        <v>987</v>
      </c>
      <c r="W62" s="4" t="s">
        <v>984</v>
      </c>
      <c r="X62" s="18">
        <v>18.872754491018</v>
      </c>
      <c r="Y62" s="20">
        <v>86</v>
      </c>
      <c r="Z62"/>
      <c r="AA62" s="4">
        <v>5</v>
      </c>
      <c r="AB62" s="4">
        <v>4</v>
      </c>
      <c r="AC62" s="4">
        <v>4</v>
      </c>
      <c r="AD62" s="3">
        <v>0.6</v>
      </c>
      <c r="AE62" s="3">
        <v>0.28824122370177724</v>
      </c>
      <c r="AF62" s="19" t="s">
        <v>979</v>
      </c>
      <c r="AG62" s="15">
        <v>0.16988851598064925</v>
      </c>
      <c r="AH62" s="15">
        <v>0.11160734077209843</v>
      </c>
      <c r="AI62" s="15">
        <v>0.72860384937353151</v>
      </c>
      <c r="AJ62" s="19">
        <v>0.87421868018811744</v>
      </c>
      <c r="AK62" s="19" t="s">
        <v>982</v>
      </c>
      <c r="AL62" s="19" t="s">
        <v>987</v>
      </c>
      <c r="AM62" s="4" t="s">
        <v>989</v>
      </c>
      <c r="AN62" s="18">
        <v>20.411764705882401</v>
      </c>
      <c r="AO62" s="20">
        <v>123</v>
      </c>
      <c r="AP62"/>
    </row>
    <row r="63" spans="1:42">
      <c r="A63"/>
      <c r="B63" t="s">
        <v>116</v>
      </c>
      <c r="C63" t="s">
        <v>117</v>
      </c>
      <c r="D63"/>
      <c r="E63" s="4" t="s">
        <v>874</v>
      </c>
      <c r="F63" s="3">
        <v>0.94495412844036697</v>
      </c>
      <c r="G63" s="3">
        <v>0.89749702026221689</v>
      </c>
      <c r="H63" s="6">
        <v>406</v>
      </c>
      <c r="I63">
        <v>1</v>
      </c>
      <c r="J63" s="22"/>
      <c r="K63" s="4">
        <v>9</v>
      </c>
      <c r="L63" s="4">
        <v>8</v>
      </c>
      <c r="M63" s="4">
        <v>16</v>
      </c>
      <c r="N63" s="16">
        <v>3.0303030303030304E-2</v>
      </c>
      <c r="O63" s="16">
        <v>0.51422059249199248</v>
      </c>
      <c r="P63" s="19" t="s">
        <v>980</v>
      </c>
      <c r="Q63" s="15">
        <v>0.23495934551515235</v>
      </c>
      <c r="R63" s="15">
        <v>6.6771054141697567E-2</v>
      </c>
      <c r="S63" s="15">
        <v>0.49030461975900647</v>
      </c>
      <c r="T63" s="19">
        <v>0.41085690458225116</v>
      </c>
      <c r="U63" s="19" t="s">
        <v>982</v>
      </c>
      <c r="V63" s="19" t="s">
        <v>983</v>
      </c>
      <c r="W63" s="4" t="s">
        <v>984</v>
      </c>
      <c r="X63" s="18" t="s">
        <v>981</v>
      </c>
      <c r="Y63" s="20" t="s">
        <v>981</v>
      </c>
      <c r="Z63"/>
      <c r="AA63" s="4">
        <v>31</v>
      </c>
      <c r="AB63" s="4">
        <v>64</v>
      </c>
      <c r="AC63" s="4">
        <v>81</v>
      </c>
      <c r="AD63" s="3">
        <v>5.9880239520958087E-3</v>
      </c>
      <c r="AE63" s="3">
        <v>0.61542159508119354</v>
      </c>
      <c r="AF63" s="19" t="s">
        <v>980</v>
      </c>
      <c r="AG63" s="15">
        <v>0.26563222822400373</v>
      </c>
      <c r="AH63" s="15">
        <v>7.5738220236414286E-2</v>
      </c>
      <c r="AI63" s="15">
        <v>0.47996348711026582</v>
      </c>
      <c r="AJ63" s="19">
        <v>1.2776629771742751</v>
      </c>
      <c r="AK63" s="19" t="s">
        <v>986</v>
      </c>
      <c r="AL63" s="19" t="s">
        <v>983</v>
      </c>
      <c r="AM63" s="4" t="s">
        <v>985</v>
      </c>
      <c r="AN63" s="18">
        <v>21.2268656716418</v>
      </c>
      <c r="AO63" s="20">
        <v>108</v>
      </c>
      <c r="AP63"/>
    </row>
    <row r="64" spans="1:42">
      <c r="A64"/>
      <c r="B64" t="s">
        <v>118</v>
      </c>
      <c r="C64" t="s">
        <v>119</v>
      </c>
      <c r="D64"/>
      <c r="E64" s="4" t="s">
        <v>874</v>
      </c>
      <c r="F64" s="3">
        <v>0.94495412844036697</v>
      </c>
      <c r="G64" s="3">
        <v>0.87227414330218067</v>
      </c>
      <c r="H64" s="6">
        <v>694</v>
      </c>
      <c r="I64">
        <v>1</v>
      </c>
      <c r="J64" s="22"/>
      <c r="K64" s="4">
        <v>29</v>
      </c>
      <c r="L64" s="4">
        <v>27</v>
      </c>
      <c r="M64" s="4">
        <v>38</v>
      </c>
      <c r="N64" s="16">
        <v>8.98876404494382E-2</v>
      </c>
      <c r="O64" s="16">
        <v>0.64863285053496689</v>
      </c>
      <c r="P64" s="19" t="s">
        <v>979</v>
      </c>
      <c r="Q64" s="15">
        <v>0.42259420983815899</v>
      </c>
      <c r="R64" s="15">
        <v>9.2323442945420872E-2</v>
      </c>
      <c r="S64" s="15">
        <v>0.52552099554099108</v>
      </c>
      <c r="T64" s="19">
        <v>0.63690771673754265</v>
      </c>
      <c r="U64" s="19" t="s">
        <v>982</v>
      </c>
      <c r="V64" s="19" t="s">
        <v>983</v>
      </c>
      <c r="W64" s="4" t="s">
        <v>985</v>
      </c>
      <c r="X64" s="18" t="s">
        <v>981</v>
      </c>
      <c r="Y64" s="20" t="s">
        <v>981</v>
      </c>
      <c r="Z64"/>
      <c r="AA64" s="4">
        <v>76</v>
      </c>
      <c r="AB64" s="4">
        <v>102</v>
      </c>
      <c r="AC64" s="4">
        <v>99</v>
      </c>
      <c r="AD64" s="3">
        <v>6.9868995633187769E-2</v>
      </c>
      <c r="AE64" s="3">
        <v>0.44552559430684591</v>
      </c>
      <c r="AF64" s="19" t="s">
        <v>979</v>
      </c>
      <c r="AG64" s="15">
        <v>0.35536611460602263</v>
      </c>
      <c r="AH64" s="15">
        <v>5.8027793065030156E-2</v>
      </c>
      <c r="AI64" s="15">
        <v>0.60901265626765444</v>
      </c>
      <c r="AJ64" s="19">
        <v>1.9762546659821429</v>
      </c>
      <c r="AK64" s="19" t="s">
        <v>986</v>
      </c>
      <c r="AL64" s="19" t="s">
        <v>983</v>
      </c>
      <c r="AM64" s="4" t="s">
        <v>985</v>
      </c>
      <c r="AN64" s="18">
        <v>21.710820895522399</v>
      </c>
      <c r="AO64" s="20">
        <v>112</v>
      </c>
      <c r="AP64"/>
    </row>
    <row r="65" spans="1:42">
      <c r="A65"/>
      <c r="B65" t="s">
        <v>120</v>
      </c>
      <c r="C65" t="s">
        <v>121</v>
      </c>
      <c r="D65"/>
      <c r="E65" s="4" t="s">
        <v>874</v>
      </c>
      <c r="F65" s="3">
        <v>0.68907563025210083</v>
      </c>
      <c r="G65" s="3">
        <v>0.47697368421052633</v>
      </c>
      <c r="H65" s="6">
        <v>1633</v>
      </c>
      <c r="I65">
        <v>1</v>
      </c>
      <c r="J65" s="22"/>
      <c r="K65" s="4">
        <v>79</v>
      </c>
      <c r="L65" s="4">
        <v>126</v>
      </c>
      <c r="M65" s="4">
        <v>190</v>
      </c>
      <c r="N65" s="16">
        <v>0</v>
      </c>
      <c r="O65" s="16">
        <v>0.55132161167535854</v>
      </c>
      <c r="P65" s="19" t="s">
        <v>980</v>
      </c>
      <c r="Q65" s="15">
        <v>0.40973514291592478</v>
      </c>
      <c r="R65" s="15">
        <v>5.5531410205544508E-2</v>
      </c>
      <c r="S65" s="15">
        <v>0.61018195947621212</v>
      </c>
      <c r="T65" s="19">
        <v>4.1923207092575021</v>
      </c>
      <c r="U65" s="19" t="s">
        <v>988</v>
      </c>
      <c r="V65" s="19" t="s">
        <v>983</v>
      </c>
      <c r="W65" s="4" t="s">
        <v>984</v>
      </c>
      <c r="X65" s="18">
        <v>24.130597014925399</v>
      </c>
      <c r="Y65" s="20">
        <v>114</v>
      </c>
      <c r="Z65"/>
      <c r="AA65" s="4">
        <v>5</v>
      </c>
      <c r="AB65" s="4">
        <v>6</v>
      </c>
      <c r="AC65" s="4">
        <v>18</v>
      </c>
      <c r="AD65" s="3">
        <v>9.0909090909090912E-2</v>
      </c>
      <c r="AE65" s="3">
        <v>0.32827982005740725</v>
      </c>
      <c r="AF65" s="19" t="s">
        <v>980</v>
      </c>
      <c r="AG65" s="15">
        <v>0.40973514291592478</v>
      </c>
      <c r="AH65" s="15">
        <v>0.14555496044129093</v>
      </c>
      <c r="AI65" s="15">
        <v>0.48125449097583628</v>
      </c>
      <c r="AJ65" s="19">
        <v>3.5658585613949723</v>
      </c>
      <c r="AK65" s="19" t="s">
        <v>988</v>
      </c>
      <c r="AL65" s="19" t="s">
        <v>983</v>
      </c>
      <c r="AM65" s="4" t="s">
        <v>984</v>
      </c>
      <c r="AN65" s="18">
        <v>28.5</v>
      </c>
      <c r="AO65" s="20">
        <v>116</v>
      </c>
      <c r="AP65"/>
    </row>
    <row r="66" spans="1:42">
      <c r="A66"/>
      <c r="B66" t="s">
        <v>122</v>
      </c>
      <c r="C66" t="s">
        <v>123</v>
      </c>
      <c r="D66"/>
      <c r="E66" s="4" t="s">
        <v>874</v>
      </c>
      <c r="F66" s="3">
        <v>0.68907563025210083</v>
      </c>
      <c r="G66" s="3">
        <v>0.65217391304347827</v>
      </c>
      <c r="H66" s="6">
        <v>13</v>
      </c>
      <c r="I66">
        <v>0</v>
      </c>
      <c r="J66" s="22"/>
      <c r="K66" s="4" t="s">
        <v>981</v>
      </c>
      <c r="L66" s="4" t="s">
        <v>981</v>
      </c>
      <c r="M66" s="4" t="s">
        <v>981</v>
      </c>
      <c r="N66" s="16" t="s">
        <v>981</v>
      </c>
      <c r="O66" s="16" t="s">
        <v>981</v>
      </c>
      <c r="P66" s="19" t="s">
        <v>981</v>
      </c>
      <c r="Q66" s="15" t="s">
        <v>981</v>
      </c>
      <c r="R66" s="15" t="s">
        <v>981</v>
      </c>
      <c r="S66" s="15" t="s">
        <v>981</v>
      </c>
      <c r="T66" s="19" t="s">
        <v>981</v>
      </c>
      <c r="U66" s="19" t="s">
        <v>981</v>
      </c>
      <c r="V66" s="19" t="s">
        <v>981</v>
      </c>
      <c r="W66" s="4" t="s">
        <v>981</v>
      </c>
      <c r="X66" s="18" t="s">
        <v>981</v>
      </c>
      <c r="Y66" s="20" t="s">
        <v>981</v>
      </c>
      <c r="Z66"/>
      <c r="AA66" s="4" t="s">
        <v>981</v>
      </c>
      <c r="AB66" s="4" t="s">
        <v>981</v>
      </c>
      <c r="AC66" s="4" t="s">
        <v>981</v>
      </c>
      <c r="AD66" s="3" t="s">
        <v>981</v>
      </c>
      <c r="AE66" s="3" t="s">
        <v>981</v>
      </c>
      <c r="AF66" s="19" t="s">
        <v>981</v>
      </c>
      <c r="AG66" s="15" t="s">
        <v>981</v>
      </c>
      <c r="AH66" s="15" t="s">
        <v>981</v>
      </c>
      <c r="AI66" s="15" t="s">
        <v>981</v>
      </c>
      <c r="AJ66" s="19" t="s">
        <v>981</v>
      </c>
      <c r="AK66" s="19" t="s">
        <v>981</v>
      </c>
      <c r="AL66" s="19" t="s">
        <v>981</v>
      </c>
      <c r="AM66" s="4" t="s">
        <v>981</v>
      </c>
      <c r="AN66" s="18" t="s">
        <v>981</v>
      </c>
      <c r="AO66" s="20" t="s">
        <v>981</v>
      </c>
      <c r="AP66"/>
    </row>
    <row r="67" spans="1:42">
      <c r="A67"/>
      <c r="B67" t="s">
        <v>124</v>
      </c>
      <c r="C67" t="s">
        <v>125</v>
      </c>
      <c r="D67"/>
      <c r="E67" s="4" t="s">
        <v>874</v>
      </c>
      <c r="F67" s="3">
        <v>0.89333333333333331</v>
      </c>
      <c r="G67" s="3">
        <v>1</v>
      </c>
      <c r="H67" s="6">
        <v>0</v>
      </c>
      <c r="I67">
        <v>0</v>
      </c>
      <c r="J67" s="22"/>
      <c r="K67" s="4" t="s">
        <v>981</v>
      </c>
      <c r="L67" s="4" t="s">
        <v>981</v>
      </c>
      <c r="M67" s="4" t="s">
        <v>981</v>
      </c>
      <c r="N67" s="16" t="s">
        <v>981</v>
      </c>
      <c r="O67" s="16" t="s">
        <v>981</v>
      </c>
      <c r="P67" s="19" t="s">
        <v>981</v>
      </c>
      <c r="Q67" s="15" t="s">
        <v>981</v>
      </c>
      <c r="R67" s="15" t="s">
        <v>981</v>
      </c>
      <c r="S67" s="15" t="s">
        <v>981</v>
      </c>
      <c r="T67" s="19" t="s">
        <v>981</v>
      </c>
      <c r="U67" s="19" t="s">
        <v>981</v>
      </c>
      <c r="V67" s="19" t="s">
        <v>981</v>
      </c>
      <c r="W67" s="4" t="s">
        <v>981</v>
      </c>
      <c r="X67" s="18" t="s">
        <v>981</v>
      </c>
      <c r="Y67" s="20" t="s">
        <v>981</v>
      </c>
      <c r="Z67"/>
      <c r="AA67" s="4" t="s">
        <v>981</v>
      </c>
      <c r="AB67" s="4" t="s">
        <v>981</v>
      </c>
      <c r="AC67" s="4" t="s">
        <v>981</v>
      </c>
      <c r="AD67" s="3" t="s">
        <v>981</v>
      </c>
      <c r="AE67" s="3" t="s">
        <v>981</v>
      </c>
      <c r="AF67" s="19" t="s">
        <v>981</v>
      </c>
      <c r="AG67" s="15" t="s">
        <v>981</v>
      </c>
      <c r="AH67" s="15" t="s">
        <v>981</v>
      </c>
      <c r="AI67" s="15" t="s">
        <v>981</v>
      </c>
      <c r="AJ67" s="19" t="s">
        <v>981</v>
      </c>
      <c r="AK67" s="19" t="s">
        <v>981</v>
      </c>
      <c r="AL67" s="19" t="s">
        <v>981</v>
      </c>
      <c r="AM67" s="4" t="s">
        <v>981</v>
      </c>
      <c r="AN67" s="18" t="s">
        <v>981</v>
      </c>
      <c r="AO67" s="20" t="s">
        <v>981</v>
      </c>
      <c r="AP67"/>
    </row>
    <row r="68" spans="1:42">
      <c r="A68"/>
      <c r="B68" t="s">
        <v>126</v>
      </c>
      <c r="C68" t="s">
        <v>127</v>
      </c>
      <c r="D68"/>
      <c r="E68" s="4" t="s">
        <v>874</v>
      </c>
      <c r="F68" s="3">
        <v>0.89333333333333331</v>
      </c>
      <c r="G68" s="3">
        <v>1</v>
      </c>
      <c r="H68" s="6">
        <v>1</v>
      </c>
      <c r="I68">
        <v>0</v>
      </c>
      <c r="J68" s="22"/>
      <c r="K68" s="4" t="s">
        <v>981</v>
      </c>
      <c r="L68" s="4" t="s">
        <v>981</v>
      </c>
      <c r="M68" s="4" t="s">
        <v>981</v>
      </c>
      <c r="N68" s="16" t="s">
        <v>981</v>
      </c>
      <c r="O68" s="16" t="s">
        <v>981</v>
      </c>
      <c r="P68" s="19" t="s">
        <v>981</v>
      </c>
      <c r="Q68" s="15" t="s">
        <v>981</v>
      </c>
      <c r="R68" s="15" t="s">
        <v>981</v>
      </c>
      <c r="S68" s="15" t="s">
        <v>981</v>
      </c>
      <c r="T68" s="19" t="s">
        <v>981</v>
      </c>
      <c r="U68" s="19" t="s">
        <v>981</v>
      </c>
      <c r="V68" s="19" t="s">
        <v>981</v>
      </c>
      <c r="W68" s="4" t="s">
        <v>981</v>
      </c>
      <c r="X68" s="18" t="s">
        <v>981</v>
      </c>
      <c r="Y68" s="20" t="s">
        <v>981</v>
      </c>
      <c r="Z68"/>
      <c r="AA68" s="4" t="s">
        <v>981</v>
      </c>
      <c r="AB68" s="4" t="s">
        <v>981</v>
      </c>
      <c r="AC68" s="4" t="s">
        <v>981</v>
      </c>
      <c r="AD68" s="3" t="s">
        <v>981</v>
      </c>
      <c r="AE68" s="3" t="s">
        <v>981</v>
      </c>
      <c r="AF68" s="19" t="s">
        <v>981</v>
      </c>
      <c r="AG68" s="15" t="s">
        <v>981</v>
      </c>
      <c r="AH68" s="15" t="s">
        <v>981</v>
      </c>
      <c r="AI68" s="15" t="s">
        <v>981</v>
      </c>
      <c r="AJ68" s="19" t="s">
        <v>981</v>
      </c>
      <c r="AK68" s="19" t="s">
        <v>981</v>
      </c>
      <c r="AL68" s="19" t="s">
        <v>981</v>
      </c>
      <c r="AM68" s="4" t="s">
        <v>981</v>
      </c>
      <c r="AN68" s="18" t="s">
        <v>981</v>
      </c>
      <c r="AO68" s="20" t="s">
        <v>981</v>
      </c>
      <c r="AP68"/>
    </row>
    <row r="69" spans="1:42">
      <c r="A69"/>
      <c r="B69" t="s">
        <v>128</v>
      </c>
      <c r="C69" t="s">
        <v>129</v>
      </c>
      <c r="D69"/>
      <c r="E69" s="4" t="s">
        <v>874</v>
      </c>
      <c r="F69" s="3">
        <v>0.94495412844036697</v>
      </c>
      <c r="G69" s="3">
        <v>0.92920353982300885</v>
      </c>
      <c r="H69" s="6">
        <v>63</v>
      </c>
      <c r="I69">
        <v>1</v>
      </c>
      <c r="J69" s="22"/>
      <c r="K69" s="4">
        <v>0</v>
      </c>
      <c r="L69" s="4">
        <v>3</v>
      </c>
      <c r="M69" s="4">
        <v>0</v>
      </c>
      <c r="N69" s="16" t="s">
        <v>981</v>
      </c>
      <c r="O69" s="16" t="s">
        <v>981</v>
      </c>
      <c r="P69" s="19" t="s">
        <v>976</v>
      </c>
      <c r="Q69" s="15">
        <v>0.29244357638505558</v>
      </c>
      <c r="R69" s="15">
        <v>0.12715900068698929</v>
      </c>
      <c r="S69" s="15">
        <v>0.52843128498810477</v>
      </c>
      <c r="T69" s="19">
        <v>9.8257238064462418E-2</v>
      </c>
      <c r="U69" s="19" t="s">
        <v>982</v>
      </c>
      <c r="V69" s="19" t="s">
        <v>994</v>
      </c>
      <c r="W69" s="4" t="s">
        <v>991</v>
      </c>
      <c r="X69" s="18" t="s">
        <v>981</v>
      </c>
      <c r="Y69" s="20" t="s">
        <v>981</v>
      </c>
      <c r="Z69"/>
      <c r="AA69" s="4">
        <v>11</v>
      </c>
      <c r="AB69" s="4">
        <v>14</v>
      </c>
      <c r="AC69" s="4">
        <v>8</v>
      </c>
      <c r="AD69" s="3">
        <v>0</v>
      </c>
      <c r="AE69" s="3">
        <v>7.0177540100409302E-2</v>
      </c>
      <c r="AF69" s="19" t="s">
        <v>976</v>
      </c>
      <c r="AG69" s="15">
        <v>0.39874532185384198</v>
      </c>
      <c r="AH69" s="15">
        <v>0.15917401438738249</v>
      </c>
      <c r="AI69" s="15">
        <v>0.4792751400047513</v>
      </c>
      <c r="AJ69" s="19">
        <v>2.8723675434792511</v>
      </c>
      <c r="AK69" s="19" t="s">
        <v>990</v>
      </c>
      <c r="AL69" s="19" t="s">
        <v>994</v>
      </c>
      <c r="AM69" s="4" t="s">
        <v>984</v>
      </c>
      <c r="AN69" s="18">
        <v>15.7222222222222</v>
      </c>
      <c r="AO69" s="20">
        <v>98</v>
      </c>
      <c r="AP69"/>
    </row>
    <row r="70" spans="1:42">
      <c r="A70"/>
      <c r="B70" t="s">
        <v>130</v>
      </c>
      <c r="C70" t="s">
        <v>131</v>
      </c>
      <c r="D70"/>
      <c r="E70" s="4" t="s">
        <v>874</v>
      </c>
      <c r="F70" s="3">
        <v>0.94495412844036697</v>
      </c>
      <c r="G70" s="3">
        <v>0.95966029723991508</v>
      </c>
      <c r="H70" s="6">
        <v>198</v>
      </c>
      <c r="I70">
        <v>1</v>
      </c>
      <c r="J70" s="22"/>
      <c r="K70" s="4">
        <v>3</v>
      </c>
      <c r="L70" s="4">
        <v>3</v>
      </c>
      <c r="M70" s="4">
        <v>7</v>
      </c>
      <c r="N70" s="16">
        <v>6.25E-2</v>
      </c>
      <c r="O70" s="16">
        <v>0.65984816119431677</v>
      </c>
      <c r="P70" s="19" t="s">
        <v>980</v>
      </c>
      <c r="Q70" s="15">
        <v>0.41293957244431923</v>
      </c>
      <c r="R70" s="15">
        <v>0.27420304534408502</v>
      </c>
      <c r="S70" s="15">
        <v>0.42318425017224554</v>
      </c>
      <c r="T70" s="19">
        <v>0.25011975803058623</v>
      </c>
      <c r="U70" s="19" t="s">
        <v>982</v>
      </c>
      <c r="V70" s="19" t="s">
        <v>983</v>
      </c>
      <c r="W70" s="4" t="s">
        <v>984</v>
      </c>
      <c r="X70" s="18" t="s">
        <v>981</v>
      </c>
      <c r="Y70" s="20" t="s">
        <v>981</v>
      </c>
      <c r="Z70"/>
      <c r="AA70" s="4">
        <v>16</v>
      </c>
      <c r="AB70" s="4">
        <v>32</v>
      </c>
      <c r="AC70" s="4">
        <v>47</v>
      </c>
      <c r="AD70" s="3">
        <v>0</v>
      </c>
      <c r="AE70" s="3">
        <v>0.39310103220086956</v>
      </c>
      <c r="AF70" s="19" t="s">
        <v>980</v>
      </c>
      <c r="AG70" s="15">
        <v>0.50999614676463578</v>
      </c>
      <c r="AH70" s="15">
        <v>0.22232452042972506</v>
      </c>
      <c r="AI70" s="15">
        <v>0.32071540894449985</v>
      </c>
      <c r="AJ70" s="19">
        <v>7.5035927409175862</v>
      </c>
      <c r="AK70" s="19" t="s">
        <v>988</v>
      </c>
      <c r="AL70" s="19" t="s">
        <v>983</v>
      </c>
      <c r="AM70" s="4" t="s">
        <v>991</v>
      </c>
      <c r="AN70" s="18">
        <v>12.022222222222201</v>
      </c>
      <c r="AO70" s="20">
        <v>89</v>
      </c>
      <c r="AP70"/>
    </row>
    <row r="71" spans="1:42">
      <c r="A71"/>
      <c r="B71" t="s">
        <v>132</v>
      </c>
      <c r="C71" t="s">
        <v>133</v>
      </c>
      <c r="D71"/>
      <c r="E71" s="4" t="s">
        <v>874</v>
      </c>
      <c r="F71" s="3">
        <v>0.94495412844036697</v>
      </c>
      <c r="G71" s="3">
        <v>0.82638888888888884</v>
      </c>
      <c r="H71" s="6">
        <v>64</v>
      </c>
      <c r="I71">
        <v>1</v>
      </c>
      <c r="J71" s="22"/>
      <c r="K71" s="4">
        <v>2</v>
      </c>
      <c r="L71" s="4">
        <v>9</v>
      </c>
      <c r="M71" s="4">
        <v>2</v>
      </c>
      <c r="N71" s="16">
        <v>0</v>
      </c>
      <c r="O71" s="16">
        <v>0.44355556411205865</v>
      </c>
      <c r="P71" s="19" t="s">
        <v>976</v>
      </c>
      <c r="Q71" s="15">
        <v>0.36917650272244174</v>
      </c>
      <c r="R71" s="15">
        <v>0.28707340620233202</v>
      </c>
      <c r="S71" s="15">
        <v>0.30282180535149428</v>
      </c>
      <c r="T71" s="19">
        <v>9.1189280749904886E-2</v>
      </c>
      <c r="U71" s="19" t="s">
        <v>982</v>
      </c>
      <c r="V71" s="19" t="s">
        <v>994</v>
      </c>
      <c r="W71" s="4" t="s">
        <v>991</v>
      </c>
      <c r="X71" s="18" t="s">
        <v>981</v>
      </c>
      <c r="Y71" s="20" t="s">
        <v>981</v>
      </c>
      <c r="Z71"/>
      <c r="AA71" s="4">
        <v>5</v>
      </c>
      <c r="AB71" s="4">
        <v>9</v>
      </c>
      <c r="AC71" s="4">
        <v>7</v>
      </c>
      <c r="AD71" s="3">
        <v>6.6666666666666666E-2</v>
      </c>
      <c r="AE71" s="3">
        <v>0.3801904835246217</v>
      </c>
      <c r="AF71" s="19" t="s">
        <v>976</v>
      </c>
      <c r="AG71" s="15">
        <v>0.36917650272244174</v>
      </c>
      <c r="AH71" s="15">
        <v>0.28707340620233202</v>
      </c>
      <c r="AI71" s="15">
        <v>0.30282180535149428</v>
      </c>
      <c r="AJ71" s="19">
        <v>2.7356784224971467</v>
      </c>
      <c r="AK71" s="19" t="s">
        <v>990</v>
      </c>
      <c r="AL71" s="19" t="s">
        <v>994</v>
      </c>
      <c r="AM71" s="4" t="s">
        <v>984</v>
      </c>
      <c r="AN71" s="18">
        <v>25.948717948717899</v>
      </c>
      <c r="AO71" s="20">
        <v>127</v>
      </c>
      <c r="AP71"/>
    </row>
    <row r="72" spans="1:42">
      <c r="A72"/>
      <c r="B72" t="s">
        <v>134</v>
      </c>
      <c r="C72" t="s">
        <v>135</v>
      </c>
      <c r="D72"/>
      <c r="E72" s="4" t="s">
        <v>874</v>
      </c>
      <c r="F72" s="3">
        <v>0.89333333333333331</v>
      </c>
      <c r="G72" s="3">
        <v>0.93495934959349591</v>
      </c>
      <c r="H72" s="6">
        <v>38</v>
      </c>
      <c r="I72">
        <v>1</v>
      </c>
      <c r="J72" s="22"/>
      <c r="K72" s="4">
        <v>6</v>
      </c>
      <c r="L72" s="4">
        <v>4</v>
      </c>
      <c r="M72" s="4">
        <v>9</v>
      </c>
      <c r="N72" s="16">
        <v>0.17857142857142858</v>
      </c>
      <c r="O72" s="16">
        <v>0.86595103950515007</v>
      </c>
      <c r="P72" s="19" t="s">
        <v>979</v>
      </c>
      <c r="Q72" s="15">
        <v>0.41293957244431923</v>
      </c>
      <c r="R72" s="15">
        <v>0.27420304534408502</v>
      </c>
      <c r="S72" s="15">
        <v>0.42318425017224554</v>
      </c>
      <c r="T72" s="19">
        <v>0.91869772518303683</v>
      </c>
      <c r="U72" s="19" t="s">
        <v>982</v>
      </c>
      <c r="V72" s="19" t="s">
        <v>983</v>
      </c>
      <c r="W72" s="4" t="s">
        <v>992</v>
      </c>
      <c r="X72" s="18" t="s">
        <v>981</v>
      </c>
      <c r="Y72" s="20" t="s">
        <v>981</v>
      </c>
      <c r="Z72"/>
      <c r="AA72" s="4">
        <v>1</v>
      </c>
      <c r="AB72" s="4">
        <v>1</v>
      </c>
      <c r="AC72" s="4">
        <v>2</v>
      </c>
      <c r="AD72" s="3">
        <v>0.4</v>
      </c>
      <c r="AE72" s="3">
        <v>0.31174237422185402</v>
      </c>
      <c r="AF72" s="19" t="s">
        <v>979</v>
      </c>
      <c r="AG72" s="15">
        <v>0.50999614676463578</v>
      </c>
      <c r="AH72" s="15">
        <v>0.22232452042972506</v>
      </c>
      <c r="AI72" s="15">
        <v>0.32071540894449985</v>
      </c>
      <c r="AJ72" s="19">
        <v>1.9023560544717464</v>
      </c>
      <c r="AK72" s="19" t="s">
        <v>986</v>
      </c>
      <c r="AL72" s="19" t="s">
        <v>983</v>
      </c>
      <c r="AM72" s="4" t="s">
        <v>985</v>
      </c>
      <c r="AN72" s="18" t="s">
        <v>981</v>
      </c>
      <c r="AO72" s="20" t="s">
        <v>981</v>
      </c>
      <c r="AP72"/>
    </row>
    <row r="73" spans="1:42">
      <c r="A73"/>
      <c r="B73" t="s">
        <v>136</v>
      </c>
      <c r="C73" t="s">
        <v>137</v>
      </c>
      <c r="D73"/>
      <c r="E73" s="4" t="s">
        <v>874</v>
      </c>
      <c r="F73" s="3">
        <v>0.89333333333333331</v>
      </c>
      <c r="G73" s="3">
        <v>0.90712742980561556</v>
      </c>
      <c r="H73" s="6">
        <v>204</v>
      </c>
      <c r="I73">
        <v>1</v>
      </c>
      <c r="J73" s="22"/>
      <c r="K73" s="4">
        <v>40</v>
      </c>
      <c r="L73" s="4">
        <v>50</v>
      </c>
      <c r="M73" s="4">
        <v>31</v>
      </c>
      <c r="N73" s="16">
        <v>0</v>
      </c>
      <c r="O73" s="16">
        <v>0.29830661573570871</v>
      </c>
      <c r="P73" s="19" t="s">
        <v>980</v>
      </c>
      <c r="Q73" s="15">
        <v>0.47195935124177235</v>
      </c>
      <c r="R73" s="15">
        <v>0.35151952823285759</v>
      </c>
      <c r="S73" s="15">
        <v>0.36532838833330117</v>
      </c>
      <c r="T73" s="19">
        <v>1.3185590704917811</v>
      </c>
      <c r="U73" s="19" t="s">
        <v>986</v>
      </c>
      <c r="V73" s="19" t="s">
        <v>983</v>
      </c>
      <c r="W73" s="4" t="s">
        <v>985</v>
      </c>
      <c r="X73" s="18">
        <v>17.045454545454501</v>
      </c>
      <c r="Y73" s="20">
        <v>110</v>
      </c>
      <c r="Z73"/>
      <c r="AA73" s="4">
        <v>5</v>
      </c>
      <c r="AB73" s="4">
        <v>10</v>
      </c>
      <c r="AC73" s="4">
        <v>4</v>
      </c>
      <c r="AD73" s="3">
        <v>0</v>
      </c>
      <c r="AE73" s="3">
        <v>0</v>
      </c>
      <c r="AF73" s="19" t="s">
        <v>980</v>
      </c>
      <c r="AG73" s="15">
        <v>0.50535954362628366</v>
      </c>
      <c r="AH73" s="15">
        <v>0.27937632639519316</v>
      </c>
      <c r="AI73" s="15">
        <v>0.5034422275272078</v>
      </c>
      <c r="AJ73" s="19">
        <v>0.77064599460112271</v>
      </c>
      <c r="AK73" s="19" t="s">
        <v>982</v>
      </c>
      <c r="AL73" s="19" t="s">
        <v>983</v>
      </c>
      <c r="AM73" s="4" t="s">
        <v>989</v>
      </c>
      <c r="AN73" s="18">
        <v>15.4</v>
      </c>
      <c r="AO73" s="20">
        <v>103</v>
      </c>
      <c r="AP73"/>
    </row>
    <row r="74" spans="1:42">
      <c r="A74"/>
      <c r="B74" t="s">
        <v>138</v>
      </c>
      <c r="C74" t="s">
        <v>139</v>
      </c>
      <c r="D74"/>
      <c r="E74" s="4" t="s">
        <v>874</v>
      </c>
      <c r="F74" s="3">
        <v>0.89333333333333331</v>
      </c>
      <c r="G74" s="3">
        <v>0.75862068965517238</v>
      </c>
      <c r="H74" s="6">
        <v>39</v>
      </c>
      <c r="I74">
        <v>1</v>
      </c>
      <c r="J74" s="22"/>
      <c r="K74" s="4">
        <v>2</v>
      </c>
      <c r="L74" s="4">
        <v>4</v>
      </c>
      <c r="M74" s="4">
        <v>6</v>
      </c>
      <c r="N74" s="16">
        <v>7.1428571428571425E-2</v>
      </c>
      <c r="O74" s="16">
        <v>0.29631434754656277</v>
      </c>
      <c r="P74" s="19" t="s">
        <v>979</v>
      </c>
      <c r="Q74" s="15">
        <v>7.2609496415397684E-2</v>
      </c>
      <c r="R74" s="15">
        <v>0.20814667820795688</v>
      </c>
      <c r="S74" s="15">
        <v>0.57699917729445604</v>
      </c>
      <c r="T74" s="19">
        <v>1.1839419638775632</v>
      </c>
      <c r="U74" s="19" t="s">
        <v>986</v>
      </c>
      <c r="V74" s="19" t="s">
        <v>983</v>
      </c>
      <c r="W74" s="4" t="s">
        <v>989</v>
      </c>
      <c r="X74" s="18">
        <v>16.600000000000001</v>
      </c>
      <c r="Y74" s="20">
        <v>111</v>
      </c>
      <c r="Z74"/>
      <c r="AA74" s="4">
        <v>0</v>
      </c>
      <c r="AB74" s="4">
        <v>1</v>
      </c>
      <c r="AC74" s="4">
        <v>1</v>
      </c>
      <c r="AD74" s="3">
        <v>0</v>
      </c>
      <c r="AE74" s="3">
        <v>0</v>
      </c>
      <c r="AF74" s="19" t="s">
        <v>979</v>
      </c>
      <c r="AG74" s="15">
        <v>7.2609496415397684E-2</v>
      </c>
      <c r="AH74" s="15">
        <v>0.20814667820795688</v>
      </c>
      <c r="AI74" s="15">
        <v>0.57699917729445604</v>
      </c>
      <c r="AJ74" s="19">
        <v>0.15943660985024644</v>
      </c>
      <c r="AK74" s="19" t="s">
        <v>982</v>
      </c>
      <c r="AL74" s="19" t="s">
        <v>983</v>
      </c>
      <c r="AM74" s="4" t="s">
        <v>991</v>
      </c>
      <c r="AN74" s="18" t="s">
        <v>981</v>
      </c>
      <c r="AO74" s="20" t="s">
        <v>981</v>
      </c>
      <c r="AP74"/>
    </row>
    <row r="75" spans="1:42">
      <c r="A75"/>
      <c r="B75" t="s">
        <v>140</v>
      </c>
      <c r="C75" t="s">
        <v>141</v>
      </c>
      <c r="D75"/>
      <c r="E75" s="4" t="s">
        <v>874</v>
      </c>
      <c r="F75" s="3">
        <v>0.89333333333333331</v>
      </c>
      <c r="G75" s="3">
        <v>0.51973684210526316</v>
      </c>
      <c r="H75" s="6">
        <v>62</v>
      </c>
      <c r="I75">
        <v>1</v>
      </c>
      <c r="J75" s="22"/>
      <c r="K75" s="4">
        <v>3</v>
      </c>
      <c r="L75" s="4">
        <v>11</v>
      </c>
      <c r="M75" s="4">
        <v>8</v>
      </c>
      <c r="N75" s="16">
        <v>0</v>
      </c>
      <c r="O75" s="16">
        <v>0.15212248572015505</v>
      </c>
      <c r="P75" s="19" t="s">
        <v>979</v>
      </c>
      <c r="Q75" s="15">
        <v>0.43894690384799645</v>
      </c>
      <c r="R75" s="15">
        <v>0.23150777314539825</v>
      </c>
      <c r="S75" s="15">
        <v>0.34280697283298545</v>
      </c>
      <c r="T75" s="19">
        <v>1.0295469081332336</v>
      </c>
      <c r="U75" s="19" t="s">
        <v>986</v>
      </c>
      <c r="V75" s="19" t="s">
        <v>983</v>
      </c>
      <c r="W75" s="4" t="s">
        <v>992</v>
      </c>
      <c r="X75" s="18">
        <v>23.786666666666701</v>
      </c>
      <c r="Y75" s="20">
        <v>96</v>
      </c>
      <c r="Z75"/>
      <c r="AA75" s="4">
        <v>0</v>
      </c>
      <c r="AB75" s="4">
        <v>0</v>
      </c>
      <c r="AC75" s="4">
        <v>0</v>
      </c>
      <c r="AD75" s="3" t="s">
        <v>981</v>
      </c>
      <c r="AE75" s="3" t="s">
        <v>981</v>
      </c>
      <c r="AF75" s="19" t="s">
        <v>979</v>
      </c>
      <c r="AG75" s="15">
        <v>0.43894690384799645</v>
      </c>
      <c r="AH75" s="15">
        <v>0.23150777314539825</v>
      </c>
      <c r="AI75" s="15">
        <v>0.34280697283298545</v>
      </c>
      <c r="AJ75" s="19">
        <v>2.1318925043160517</v>
      </c>
      <c r="AK75" s="19" t="s">
        <v>990</v>
      </c>
      <c r="AL75" s="19" t="s">
        <v>983</v>
      </c>
      <c r="AM75" s="4" t="s">
        <v>984</v>
      </c>
      <c r="AN75" s="18" t="s">
        <v>981</v>
      </c>
      <c r="AO75" s="20" t="s">
        <v>981</v>
      </c>
      <c r="AP75"/>
    </row>
    <row r="76" spans="1:42">
      <c r="A76"/>
      <c r="B76" t="s">
        <v>142</v>
      </c>
      <c r="C76" t="s">
        <v>143</v>
      </c>
      <c r="D76"/>
      <c r="E76" s="4" t="s">
        <v>874</v>
      </c>
      <c r="F76" s="3">
        <v>0.89333333333333331</v>
      </c>
      <c r="G76" s="3">
        <v>0.64864864864864868</v>
      </c>
      <c r="H76" s="6">
        <v>16</v>
      </c>
      <c r="I76">
        <v>0</v>
      </c>
      <c r="J76" s="22"/>
      <c r="K76" s="4" t="s">
        <v>981</v>
      </c>
      <c r="L76" s="4" t="s">
        <v>981</v>
      </c>
      <c r="M76" s="4" t="s">
        <v>981</v>
      </c>
      <c r="N76" s="16" t="s">
        <v>981</v>
      </c>
      <c r="O76" s="16" t="s">
        <v>981</v>
      </c>
      <c r="P76" s="19" t="s">
        <v>981</v>
      </c>
      <c r="Q76" s="15" t="s">
        <v>981</v>
      </c>
      <c r="R76" s="15" t="s">
        <v>981</v>
      </c>
      <c r="S76" s="15" t="s">
        <v>981</v>
      </c>
      <c r="T76" s="19" t="s">
        <v>981</v>
      </c>
      <c r="U76" s="19" t="s">
        <v>981</v>
      </c>
      <c r="V76" s="19" t="s">
        <v>981</v>
      </c>
      <c r="W76" s="4" t="s">
        <v>981</v>
      </c>
      <c r="X76" s="18" t="s">
        <v>981</v>
      </c>
      <c r="Y76" s="20" t="s">
        <v>981</v>
      </c>
      <c r="Z76"/>
      <c r="AA76" s="4" t="s">
        <v>981</v>
      </c>
      <c r="AB76" s="4" t="s">
        <v>981</v>
      </c>
      <c r="AC76" s="4" t="s">
        <v>981</v>
      </c>
      <c r="AD76" s="3" t="s">
        <v>981</v>
      </c>
      <c r="AE76" s="3" t="s">
        <v>981</v>
      </c>
      <c r="AF76" s="19" t="s">
        <v>981</v>
      </c>
      <c r="AG76" s="15" t="s">
        <v>981</v>
      </c>
      <c r="AH76" s="15" t="s">
        <v>981</v>
      </c>
      <c r="AI76" s="15" t="s">
        <v>981</v>
      </c>
      <c r="AJ76" s="19" t="s">
        <v>981</v>
      </c>
      <c r="AK76" s="19" t="s">
        <v>981</v>
      </c>
      <c r="AL76" s="19" t="s">
        <v>981</v>
      </c>
      <c r="AM76" s="4" t="s">
        <v>981</v>
      </c>
      <c r="AN76" s="18" t="s">
        <v>981</v>
      </c>
      <c r="AO76" s="20" t="s">
        <v>981</v>
      </c>
      <c r="AP76"/>
    </row>
    <row r="77" spans="1:42">
      <c r="A77"/>
      <c r="B77" t="s">
        <v>144</v>
      </c>
      <c r="C77" t="s">
        <v>145</v>
      </c>
      <c r="D77"/>
      <c r="E77" s="4" t="s">
        <v>874</v>
      </c>
      <c r="F77" s="3">
        <v>0.89333333333333331</v>
      </c>
      <c r="G77" s="3">
        <v>0.9652173913043478</v>
      </c>
      <c r="H77" s="6">
        <v>50</v>
      </c>
      <c r="I77">
        <v>1</v>
      </c>
      <c r="J77" s="22"/>
      <c r="K77" s="4">
        <v>8</v>
      </c>
      <c r="L77" s="4">
        <v>7</v>
      </c>
      <c r="M77" s="4">
        <v>19</v>
      </c>
      <c r="N77" s="16">
        <v>0</v>
      </c>
      <c r="O77" s="16">
        <v>0.27457388497319124</v>
      </c>
      <c r="P77" s="19" t="s">
        <v>979</v>
      </c>
      <c r="Q77" s="15">
        <v>0.21619216584895787</v>
      </c>
      <c r="R77" s="15">
        <v>0.14232135630570886</v>
      </c>
      <c r="S77" s="15">
        <v>0.34278486176997125</v>
      </c>
      <c r="T77" s="19">
        <v>0.87145774190903624</v>
      </c>
      <c r="U77" s="19" t="s">
        <v>982</v>
      </c>
      <c r="V77" s="19" t="s">
        <v>983</v>
      </c>
      <c r="W77" s="4" t="s">
        <v>989</v>
      </c>
      <c r="X77" s="18">
        <v>17.340909090909101</v>
      </c>
      <c r="Y77" s="20">
        <v>98</v>
      </c>
      <c r="Z77"/>
      <c r="AA77" s="4">
        <v>1</v>
      </c>
      <c r="AB77" s="4">
        <v>0</v>
      </c>
      <c r="AC77" s="4">
        <v>0</v>
      </c>
      <c r="AD77" s="3">
        <v>0</v>
      </c>
      <c r="AE77" s="3" t="s">
        <v>981</v>
      </c>
      <c r="AF77" s="19" t="s">
        <v>979</v>
      </c>
      <c r="AG77" s="15">
        <v>0.21619216584895787</v>
      </c>
      <c r="AH77" s="15">
        <v>0.14232135630570886</v>
      </c>
      <c r="AI77" s="15">
        <v>0.34278486176997125</v>
      </c>
      <c r="AJ77" s="19">
        <v>0.17303598759783442</v>
      </c>
      <c r="AK77" s="19" t="s">
        <v>982</v>
      </c>
      <c r="AL77" s="19" t="s">
        <v>983</v>
      </c>
      <c r="AM77" s="4" t="s">
        <v>991</v>
      </c>
      <c r="AN77" s="18" t="s">
        <v>981</v>
      </c>
      <c r="AO77" s="20" t="s">
        <v>981</v>
      </c>
      <c r="AP77"/>
    </row>
    <row r="78" spans="1:42">
      <c r="A78"/>
      <c r="B78" t="s">
        <v>146</v>
      </c>
      <c r="C78" t="s">
        <v>147</v>
      </c>
      <c r="D78"/>
      <c r="E78" s="4" t="s">
        <v>874</v>
      </c>
      <c r="F78" s="3">
        <v>0.91489361702127658</v>
      </c>
      <c r="G78" s="3">
        <v>0.86534779834077857</v>
      </c>
      <c r="H78" s="6">
        <v>689</v>
      </c>
      <c r="I78">
        <v>1</v>
      </c>
      <c r="J78" s="22"/>
      <c r="K78" s="4">
        <v>32</v>
      </c>
      <c r="L78" s="4">
        <v>48</v>
      </c>
      <c r="M78" s="4">
        <v>48</v>
      </c>
      <c r="N78" s="16">
        <v>7.2727272727272724E-2</v>
      </c>
      <c r="O78" s="16">
        <v>0.35708352496128232</v>
      </c>
      <c r="P78" s="19" t="s">
        <v>977</v>
      </c>
      <c r="Q78" s="15">
        <v>0.34810940227979859</v>
      </c>
      <c r="R78" s="15">
        <v>0.13962216978141814</v>
      </c>
      <c r="S78" s="15">
        <v>0.53238413210839752</v>
      </c>
      <c r="T78" s="19">
        <v>1.9545346839431743</v>
      </c>
      <c r="U78" s="19" t="s">
        <v>986</v>
      </c>
      <c r="V78" s="19" t="s">
        <v>993</v>
      </c>
      <c r="W78" s="4" t="s">
        <v>985</v>
      </c>
      <c r="X78" s="18" t="s">
        <v>981</v>
      </c>
      <c r="Y78" s="20" t="s">
        <v>981</v>
      </c>
      <c r="Z78"/>
      <c r="AA78" s="4">
        <v>89</v>
      </c>
      <c r="AB78" s="4">
        <v>101</v>
      </c>
      <c r="AC78" s="4">
        <v>81</v>
      </c>
      <c r="AD78" s="3">
        <v>0.625</v>
      </c>
      <c r="AE78" s="3">
        <v>7.596078783601827E-2</v>
      </c>
      <c r="AF78" s="19" t="s">
        <v>977</v>
      </c>
      <c r="AG78" s="15">
        <v>0.34810940227979859</v>
      </c>
      <c r="AH78" s="15">
        <v>0.12729745857730448</v>
      </c>
      <c r="AI78" s="15">
        <v>0.61771099487616543</v>
      </c>
      <c r="AJ78" s="19">
        <v>0.53749173995393018</v>
      </c>
      <c r="AK78" s="19" t="s">
        <v>982</v>
      </c>
      <c r="AL78" s="19" t="s">
        <v>993</v>
      </c>
      <c r="AM78" s="4" t="s">
        <v>985</v>
      </c>
      <c r="AN78" s="18">
        <v>17.714801444043299</v>
      </c>
      <c r="AO78" s="20">
        <v>107</v>
      </c>
      <c r="AP78"/>
    </row>
    <row r="79" spans="1:42">
      <c r="A79"/>
      <c r="B79" t="s">
        <v>148</v>
      </c>
      <c r="C79" t="s">
        <v>149</v>
      </c>
      <c r="D79"/>
      <c r="E79" s="4" t="s">
        <v>874</v>
      </c>
      <c r="F79" s="3">
        <v>0.75</v>
      </c>
      <c r="G79" s="3">
        <v>0.67051282051282046</v>
      </c>
      <c r="H79" s="6">
        <v>339</v>
      </c>
      <c r="I79">
        <v>1</v>
      </c>
      <c r="J79" s="22"/>
      <c r="K79" s="4">
        <v>32</v>
      </c>
      <c r="L79" s="4">
        <v>43</v>
      </c>
      <c r="M79" s="4">
        <v>49</v>
      </c>
      <c r="N79" s="16">
        <v>4.4642857142857144E-2</v>
      </c>
      <c r="O79" s="16">
        <v>0.29290989032352799</v>
      </c>
      <c r="P79" s="19" t="s">
        <v>980</v>
      </c>
      <c r="Q79" s="15">
        <v>0.12122551397967397</v>
      </c>
      <c r="R79" s="15">
        <v>0.30299083761674006</v>
      </c>
      <c r="S79" s="15">
        <v>0.24428643312283591</v>
      </c>
      <c r="T79" s="19">
        <v>1.9621598219803238</v>
      </c>
      <c r="U79" s="19" t="s">
        <v>986</v>
      </c>
      <c r="V79" s="19" t="s">
        <v>994</v>
      </c>
      <c r="W79" s="4" t="s">
        <v>985</v>
      </c>
      <c r="X79" s="18">
        <v>15</v>
      </c>
      <c r="Y79" s="20">
        <v>91</v>
      </c>
      <c r="Z79"/>
      <c r="AA79" s="4">
        <v>4</v>
      </c>
      <c r="AB79" s="4">
        <v>7</v>
      </c>
      <c r="AC79" s="4">
        <v>6</v>
      </c>
      <c r="AD79" s="3">
        <v>0.14285714285714285</v>
      </c>
      <c r="AE79" s="3">
        <v>0.14497560228134213</v>
      </c>
      <c r="AF79" s="19" t="s">
        <v>980</v>
      </c>
      <c r="AG79" s="15">
        <v>0.12122551397967397</v>
      </c>
      <c r="AH79" s="15">
        <v>0.2689902656778258</v>
      </c>
      <c r="AI79" s="15">
        <v>0.34600508902939225</v>
      </c>
      <c r="AJ79" s="19">
        <v>0.13421622504134231</v>
      </c>
      <c r="AK79" s="19" t="s">
        <v>982</v>
      </c>
      <c r="AL79" s="19" t="s">
        <v>994</v>
      </c>
      <c r="AM79" s="4" t="s">
        <v>991</v>
      </c>
      <c r="AN79" s="18" t="s">
        <v>981</v>
      </c>
      <c r="AO79" s="20" t="s">
        <v>981</v>
      </c>
      <c r="AP79"/>
    </row>
    <row r="80" spans="1:42">
      <c r="A80"/>
      <c r="B80" t="s">
        <v>150</v>
      </c>
      <c r="C80" t="s">
        <v>151</v>
      </c>
      <c r="D80"/>
      <c r="E80" s="4" t="s">
        <v>874</v>
      </c>
      <c r="F80" s="3">
        <v>0.88785046728971961</v>
      </c>
      <c r="G80" s="3">
        <v>0.64423076923076927</v>
      </c>
      <c r="H80" s="6">
        <v>1927</v>
      </c>
      <c r="I80">
        <v>1</v>
      </c>
      <c r="J80" s="22"/>
      <c r="K80" s="4">
        <v>175</v>
      </c>
      <c r="L80" s="4">
        <v>228</v>
      </c>
      <c r="M80" s="4">
        <v>241</v>
      </c>
      <c r="N80" s="16">
        <v>7.1428571428571426E-3</v>
      </c>
      <c r="O80" s="16">
        <v>0.43990222196946605</v>
      </c>
      <c r="P80" s="19" t="s">
        <v>979</v>
      </c>
      <c r="Q80" s="15">
        <v>0.35869328543247875</v>
      </c>
      <c r="R80" s="15">
        <v>0.15022192675174531</v>
      </c>
      <c r="S80" s="15">
        <v>0.61049715629360113</v>
      </c>
      <c r="T80" s="19">
        <v>7.6397027588103716</v>
      </c>
      <c r="U80" s="19" t="s">
        <v>988</v>
      </c>
      <c r="V80" s="19" t="s">
        <v>994</v>
      </c>
      <c r="W80" s="4" t="s">
        <v>991</v>
      </c>
      <c r="X80" s="18">
        <v>11.947502116850099</v>
      </c>
      <c r="Y80" s="20">
        <v>92</v>
      </c>
      <c r="Z80"/>
      <c r="AA80" s="4">
        <v>13</v>
      </c>
      <c r="AB80" s="4">
        <v>20</v>
      </c>
      <c r="AC80" s="4">
        <v>22</v>
      </c>
      <c r="AD80" s="3">
        <v>9.6153846153846159E-2</v>
      </c>
      <c r="AE80" s="3">
        <v>0.72479824709935858</v>
      </c>
      <c r="AF80" s="19" t="s">
        <v>979</v>
      </c>
      <c r="AG80" s="15">
        <v>0.35622846482370346</v>
      </c>
      <c r="AH80" s="15">
        <v>0.16211559593646235</v>
      </c>
      <c r="AI80" s="15">
        <v>0.50141547171392808</v>
      </c>
      <c r="AJ80" s="19">
        <v>0.48827291188047656</v>
      </c>
      <c r="AK80" s="19" t="s">
        <v>982</v>
      </c>
      <c r="AL80" s="19" t="s">
        <v>994</v>
      </c>
      <c r="AM80" s="4" t="s">
        <v>984</v>
      </c>
      <c r="AN80" s="18">
        <v>12.1034482758621</v>
      </c>
      <c r="AO80" s="20">
        <v>91</v>
      </c>
      <c r="AP80"/>
    </row>
    <row r="81" spans="1:42">
      <c r="A81"/>
      <c r="B81" t="s">
        <v>152</v>
      </c>
      <c r="C81" t="s">
        <v>153</v>
      </c>
      <c r="D81"/>
      <c r="E81" s="4" t="s">
        <v>874</v>
      </c>
      <c r="F81" s="3">
        <v>0.89937106918238996</v>
      </c>
      <c r="G81" s="3">
        <v>0.92469262295081966</v>
      </c>
      <c r="H81" s="6">
        <v>827</v>
      </c>
      <c r="I81">
        <v>1</v>
      </c>
      <c r="J81" s="22"/>
      <c r="K81" s="4">
        <v>51</v>
      </c>
      <c r="L81" s="4">
        <v>96</v>
      </c>
      <c r="M81" s="4">
        <v>301</v>
      </c>
      <c r="N81" s="16">
        <v>4.2194092827004216E-3</v>
      </c>
      <c r="O81" s="16">
        <v>0.42955175222433484</v>
      </c>
      <c r="P81" s="19" t="s">
        <v>980</v>
      </c>
      <c r="Q81" s="15">
        <v>0.31809695438367075</v>
      </c>
      <c r="R81" s="15">
        <v>0.32587714347821756</v>
      </c>
      <c r="S81" s="15">
        <v>0.60227147168698469</v>
      </c>
      <c r="T81" s="19">
        <v>0.74225082446353674</v>
      </c>
      <c r="U81" s="19" t="s">
        <v>982</v>
      </c>
      <c r="V81" s="19" t="s">
        <v>983</v>
      </c>
      <c r="W81" s="4" t="s">
        <v>985</v>
      </c>
      <c r="X81" s="18">
        <v>16.181981981981998</v>
      </c>
      <c r="Y81" s="20">
        <v>107</v>
      </c>
      <c r="Z81"/>
      <c r="AA81" s="4">
        <v>2</v>
      </c>
      <c r="AB81" s="4">
        <v>3</v>
      </c>
      <c r="AC81" s="4">
        <v>8</v>
      </c>
      <c r="AD81" s="3">
        <v>0.1111111111111111</v>
      </c>
      <c r="AE81" s="3">
        <v>0.42391828662139275</v>
      </c>
      <c r="AF81" s="19" t="s">
        <v>980</v>
      </c>
      <c r="AG81" s="15">
        <v>0.35611239224954716</v>
      </c>
      <c r="AH81" s="15">
        <v>0.28581154113967777</v>
      </c>
      <c r="AI81" s="15">
        <v>0.65490632195817411</v>
      </c>
      <c r="AJ81" s="19">
        <v>2.587115387866092</v>
      </c>
      <c r="AK81" s="19" t="s">
        <v>990</v>
      </c>
      <c r="AL81" s="19" t="s">
        <v>983</v>
      </c>
      <c r="AM81" s="4" t="s">
        <v>984</v>
      </c>
      <c r="AN81" s="18" t="s">
        <v>981</v>
      </c>
      <c r="AO81" s="20" t="s">
        <v>981</v>
      </c>
      <c r="AP81"/>
    </row>
    <row r="82" spans="1:42">
      <c r="A82"/>
      <c r="B82" t="s">
        <v>154</v>
      </c>
      <c r="C82" t="s">
        <v>155</v>
      </c>
      <c r="D82"/>
      <c r="E82" s="4" t="s">
        <v>874</v>
      </c>
      <c r="F82" s="3">
        <v>0.89937106918238996</v>
      </c>
      <c r="G82" s="3">
        <v>0.92253521126760563</v>
      </c>
      <c r="H82" s="6">
        <v>60</v>
      </c>
      <c r="I82">
        <v>1</v>
      </c>
      <c r="J82" s="22"/>
      <c r="K82" s="4">
        <v>5</v>
      </c>
      <c r="L82" s="4">
        <v>6</v>
      </c>
      <c r="M82" s="4">
        <v>32</v>
      </c>
      <c r="N82" s="16">
        <v>0</v>
      </c>
      <c r="O82" s="16">
        <v>0.4498637477311267</v>
      </c>
      <c r="P82" s="19" t="s">
        <v>980</v>
      </c>
      <c r="Q82" s="15">
        <v>0.32651721381587256</v>
      </c>
      <c r="R82" s="15">
        <v>0.29232632329389779</v>
      </c>
      <c r="S82" s="15">
        <v>0.62538878322546687</v>
      </c>
      <c r="T82" s="19">
        <v>1.1101375815954519</v>
      </c>
      <c r="U82" s="19" t="s">
        <v>986</v>
      </c>
      <c r="V82" s="19" t="s">
        <v>983</v>
      </c>
      <c r="W82" s="4" t="s">
        <v>989</v>
      </c>
      <c r="X82" s="18" t="s">
        <v>981</v>
      </c>
      <c r="Y82" s="20" t="s">
        <v>981</v>
      </c>
      <c r="Z82"/>
      <c r="AA82" s="4">
        <v>1</v>
      </c>
      <c r="AB82" s="4">
        <v>0</v>
      </c>
      <c r="AC82" s="4">
        <v>0</v>
      </c>
      <c r="AD82" s="3" t="s">
        <v>981</v>
      </c>
      <c r="AE82" s="3" t="s">
        <v>981</v>
      </c>
      <c r="AF82" s="19" t="s">
        <v>980</v>
      </c>
      <c r="AG82" s="15">
        <v>0.33267003775196136</v>
      </c>
      <c r="AH82" s="15">
        <v>0.24874016747417618</v>
      </c>
      <c r="AI82" s="15">
        <v>0.73955676692099503</v>
      </c>
      <c r="AJ82" s="19">
        <v>3.6539039956704995</v>
      </c>
      <c r="AK82" s="19" t="s">
        <v>988</v>
      </c>
      <c r="AL82" s="19" t="s">
        <v>983</v>
      </c>
      <c r="AM82" s="4" t="s">
        <v>984</v>
      </c>
      <c r="AN82" s="18" t="s">
        <v>981</v>
      </c>
      <c r="AO82" s="20" t="s">
        <v>981</v>
      </c>
      <c r="AP82"/>
    </row>
    <row r="83" spans="1:42">
      <c r="A83"/>
      <c r="B83" t="s">
        <v>156</v>
      </c>
      <c r="C83" t="s">
        <v>157</v>
      </c>
      <c r="D83"/>
      <c r="E83" s="4" t="s">
        <v>874</v>
      </c>
      <c r="F83" s="3">
        <v>0.82258064516129037</v>
      </c>
      <c r="G83" s="3">
        <v>0.86065573770491799</v>
      </c>
      <c r="H83" s="6">
        <v>49</v>
      </c>
      <c r="I83">
        <v>1</v>
      </c>
      <c r="J83" s="22"/>
      <c r="K83" s="4">
        <v>4</v>
      </c>
      <c r="L83" s="4">
        <v>4</v>
      </c>
      <c r="M83" s="4">
        <v>3</v>
      </c>
      <c r="N83" s="16">
        <v>0</v>
      </c>
      <c r="O83" s="16">
        <v>0.27009597146988701</v>
      </c>
      <c r="P83" s="19" t="s">
        <v>980</v>
      </c>
      <c r="Q83" s="15">
        <v>0.52424058145128083</v>
      </c>
      <c r="R83" s="15">
        <v>0.18572857550147429</v>
      </c>
      <c r="S83" s="15">
        <v>0.42472350750318821</v>
      </c>
      <c r="T83" s="19">
        <v>2.7478513403070939</v>
      </c>
      <c r="U83" s="19" t="s">
        <v>990</v>
      </c>
      <c r="V83" s="19" t="s">
        <v>983</v>
      </c>
      <c r="W83" s="4" t="s">
        <v>984</v>
      </c>
      <c r="X83" s="18">
        <v>22.057692307692299</v>
      </c>
      <c r="Y83" s="20">
        <v>86</v>
      </c>
      <c r="Z83"/>
      <c r="AA83" s="4">
        <v>1</v>
      </c>
      <c r="AB83" s="4">
        <v>5</v>
      </c>
      <c r="AC83" s="4">
        <v>8</v>
      </c>
      <c r="AD83" s="3">
        <v>5.2631578947368418E-2</v>
      </c>
      <c r="AE83" s="3">
        <v>0.30385796790362291</v>
      </c>
      <c r="AF83" s="19" t="s">
        <v>980</v>
      </c>
      <c r="AG83" s="15">
        <v>0.5916276740201587</v>
      </c>
      <c r="AH83" s="15">
        <v>0.19209764695014558</v>
      </c>
      <c r="AI83" s="15">
        <v>0.37121810186740251</v>
      </c>
      <c r="AJ83" s="19">
        <v>1.9384316000397395</v>
      </c>
      <c r="AK83" s="19" t="s">
        <v>986</v>
      </c>
      <c r="AL83" s="19" t="s">
        <v>983</v>
      </c>
      <c r="AM83" s="4" t="s">
        <v>985</v>
      </c>
      <c r="AN83" s="18">
        <v>34.5833333333333</v>
      </c>
      <c r="AO83" s="20">
        <v>138</v>
      </c>
      <c r="AP83"/>
    </row>
    <row r="84" spans="1:42">
      <c r="A84"/>
      <c r="B84" t="s">
        <v>158</v>
      </c>
      <c r="C84" t="s">
        <v>159</v>
      </c>
      <c r="D84"/>
      <c r="E84" s="4" t="s">
        <v>874</v>
      </c>
      <c r="F84" s="3">
        <v>0.89937106918238996</v>
      </c>
      <c r="G84" s="3">
        <v>0.85472154963680391</v>
      </c>
      <c r="H84" s="6">
        <v>181</v>
      </c>
      <c r="I84">
        <v>1</v>
      </c>
      <c r="J84" s="22"/>
      <c r="K84" s="4">
        <v>11</v>
      </c>
      <c r="L84" s="4">
        <v>17</v>
      </c>
      <c r="M84" s="4">
        <v>43</v>
      </c>
      <c r="N84" s="16">
        <v>0</v>
      </c>
      <c r="O84" s="16">
        <v>0.53956255958204158</v>
      </c>
      <c r="P84" s="19" t="s">
        <v>980</v>
      </c>
      <c r="Q84" s="15">
        <v>0.13626976279831093</v>
      </c>
      <c r="R84" s="15">
        <v>8.0632025625669568E-2</v>
      </c>
      <c r="S84" s="15">
        <v>0.67708939839009363</v>
      </c>
      <c r="T84" s="19">
        <v>8.0562365303104588</v>
      </c>
      <c r="U84" s="19" t="s">
        <v>988</v>
      </c>
      <c r="V84" s="19" t="s">
        <v>987</v>
      </c>
      <c r="W84" s="4" t="s">
        <v>991</v>
      </c>
      <c r="X84" s="18">
        <v>19.1132075471698</v>
      </c>
      <c r="Y84" s="20">
        <v>98</v>
      </c>
      <c r="Z84"/>
      <c r="AA84" s="4">
        <v>5</v>
      </c>
      <c r="AB84" s="4">
        <v>3</v>
      </c>
      <c r="AC84" s="4">
        <v>9</v>
      </c>
      <c r="AD84" s="3">
        <v>0</v>
      </c>
      <c r="AE84" s="3">
        <v>0.43775830305712804</v>
      </c>
      <c r="AF84" s="19" t="s">
        <v>980</v>
      </c>
      <c r="AG84" s="15">
        <v>0.13626976279831093</v>
      </c>
      <c r="AH84" s="15">
        <v>8.0632025625669568E-2</v>
      </c>
      <c r="AI84" s="15">
        <v>0.67708939839009363</v>
      </c>
      <c r="AJ84" s="19">
        <v>0.89935083426858586</v>
      </c>
      <c r="AK84" s="19" t="s">
        <v>982</v>
      </c>
      <c r="AL84" s="19" t="s">
        <v>987</v>
      </c>
      <c r="AM84" s="4" t="s">
        <v>989</v>
      </c>
      <c r="AN84" s="18" t="s">
        <v>981</v>
      </c>
      <c r="AO84" s="20" t="s">
        <v>981</v>
      </c>
      <c r="AP84"/>
    </row>
    <row r="85" spans="1:42">
      <c r="A85"/>
      <c r="B85" t="s">
        <v>160</v>
      </c>
      <c r="C85" t="s">
        <v>161</v>
      </c>
      <c r="D85"/>
      <c r="E85" s="4" t="s">
        <v>874</v>
      </c>
      <c r="F85" s="3">
        <v>0.82258064516129037</v>
      </c>
      <c r="G85" s="3">
        <v>0.81589958158995812</v>
      </c>
      <c r="H85" s="6">
        <v>107</v>
      </c>
      <c r="I85">
        <v>1</v>
      </c>
      <c r="J85" s="22"/>
      <c r="K85" s="4">
        <v>9</v>
      </c>
      <c r="L85" s="4">
        <v>15</v>
      </c>
      <c r="M85" s="4">
        <v>24</v>
      </c>
      <c r="N85" s="16">
        <v>0</v>
      </c>
      <c r="O85" s="16">
        <v>0.44621298750710009</v>
      </c>
      <c r="P85" s="19" t="s">
        <v>980</v>
      </c>
      <c r="Q85" s="15">
        <v>0.52424058145128083</v>
      </c>
      <c r="R85" s="15">
        <v>0.18572857550147429</v>
      </c>
      <c r="S85" s="15">
        <v>0.42472350750318821</v>
      </c>
      <c r="T85" s="19">
        <v>12.600506290545615</v>
      </c>
      <c r="U85" s="19" t="s">
        <v>988</v>
      </c>
      <c r="V85" s="19" t="s">
        <v>983</v>
      </c>
      <c r="W85" s="4" t="s">
        <v>991</v>
      </c>
      <c r="X85" s="18">
        <v>23.44</v>
      </c>
      <c r="Y85" s="20">
        <v>128</v>
      </c>
      <c r="Z85"/>
      <c r="AA85" s="4">
        <v>0</v>
      </c>
      <c r="AB85" s="4">
        <v>0</v>
      </c>
      <c r="AC85" s="4">
        <v>1</v>
      </c>
      <c r="AD85" s="3">
        <v>0</v>
      </c>
      <c r="AE85" s="3">
        <v>0</v>
      </c>
      <c r="AF85" s="19" t="s">
        <v>980</v>
      </c>
      <c r="AG85" s="15">
        <v>0.5916276740201587</v>
      </c>
      <c r="AH85" s="15">
        <v>0.19209764695014558</v>
      </c>
      <c r="AI85" s="15">
        <v>0.37121810186740251</v>
      </c>
      <c r="AJ85" s="19">
        <v>0.53482172151342267</v>
      </c>
      <c r="AK85" s="19" t="s">
        <v>982</v>
      </c>
      <c r="AL85" s="19" t="s">
        <v>983</v>
      </c>
      <c r="AM85" s="4" t="s">
        <v>985</v>
      </c>
      <c r="AN85" s="18" t="s">
        <v>981</v>
      </c>
      <c r="AO85" s="20" t="s">
        <v>981</v>
      </c>
      <c r="AP85"/>
    </row>
    <row r="86" spans="1:42">
      <c r="A86"/>
      <c r="B86" t="s">
        <v>162</v>
      </c>
      <c r="C86" t="s">
        <v>163</v>
      </c>
      <c r="D86"/>
      <c r="E86" s="4" t="s">
        <v>874</v>
      </c>
      <c r="F86" s="3">
        <v>0.82258064516129037</v>
      </c>
      <c r="G86" s="3">
        <v>0.76923076923076927</v>
      </c>
      <c r="H86" s="6">
        <v>22</v>
      </c>
      <c r="I86">
        <v>0</v>
      </c>
      <c r="J86" s="22"/>
      <c r="K86" s="4" t="s">
        <v>981</v>
      </c>
      <c r="L86" s="4" t="s">
        <v>981</v>
      </c>
      <c r="M86" s="4" t="s">
        <v>981</v>
      </c>
      <c r="N86" s="16" t="s">
        <v>981</v>
      </c>
      <c r="O86" s="16" t="s">
        <v>981</v>
      </c>
      <c r="P86" s="19" t="s">
        <v>981</v>
      </c>
      <c r="Q86" s="15" t="s">
        <v>981</v>
      </c>
      <c r="R86" s="15" t="s">
        <v>981</v>
      </c>
      <c r="S86" s="15" t="s">
        <v>981</v>
      </c>
      <c r="T86" s="19" t="s">
        <v>981</v>
      </c>
      <c r="U86" s="19" t="s">
        <v>981</v>
      </c>
      <c r="V86" s="19" t="s">
        <v>981</v>
      </c>
      <c r="W86" s="4" t="s">
        <v>981</v>
      </c>
      <c r="X86" s="18" t="s">
        <v>981</v>
      </c>
      <c r="Y86" s="20" t="s">
        <v>981</v>
      </c>
      <c r="Z86"/>
      <c r="AA86" s="4" t="s">
        <v>981</v>
      </c>
      <c r="AB86" s="4" t="s">
        <v>981</v>
      </c>
      <c r="AC86" s="4" t="s">
        <v>981</v>
      </c>
      <c r="AD86" s="3" t="s">
        <v>981</v>
      </c>
      <c r="AE86" s="3" t="s">
        <v>981</v>
      </c>
      <c r="AF86" s="19" t="s">
        <v>981</v>
      </c>
      <c r="AG86" s="15" t="s">
        <v>981</v>
      </c>
      <c r="AH86" s="15" t="s">
        <v>981</v>
      </c>
      <c r="AI86" s="15" t="s">
        <v>981</v>
      </c>
      <c r="AJ86" s="19" t="s">
        <v>981</v>
      </c>
      <c r="AK86" s="19" t="s">
        <v>981</v>
      </c>
      <c r="AL86" s="19" t="s">
        <v>981</v>
      </c>
      <c r="AM86" s="4" t="s">
        <v>981</v>
      </c>
      <c r="AN86" s="18" t="s">
        <v>981</v>
      </c>
      <c r="AO86" s="20" t="s">
        <v>981</v>
      </c>
      <c r="AP86"/>
    </row>
    <row r="87" spans="1:42">
      <c r="A87"/>
      <c r="B87" t="s">
        <v>164</v>
      </c>
      <c r="C87" t="s">
        <v>165</v>
      </c>
      <c r="D87"/>
      <c r="E87" s="4" t="s">
        <v>874</v>
      </c>
      <c r="F87" s="3">
        <v>0.82258064516129037</v>
      </c>
      <c r="G87" s="3">
        <v>0.33333333333333331</v>
      </c>
      <c r="H87" s="6">
        <v>3</v>
      </c>
      <c r="I87">
        <v>0</v>
      </c>
      <c r="J87" s="22"/>
      <c r="K87" s="4" t="s">
        <v>981</v>
      </c>
      <c r="L87" s="4" t="s">
        <v>981</v>
      </c>
      <c r="M87" s="4" t="s">
        <v>981</v>
      </c>
      <c r="N87" s="16" t="s">
        <v>981</v>
      </c>
      <c r="O87" s="16" t="s">
        <v>981</v>
      </c>
      <c r="P87" s="19" t="s">
        <v>981</v>
      </c>
      <c r="Q87" s="15" t="s">
        <v>981</v>
      </c>
      <c r="R87" s="15" t="s">
        <v>981</v>
      </c>
      <c r="S87" s="15" t="s">
        <v>981</v>
      </c>
      <c r="T87" s="19" t="s">
        <v>981</v>
      </c>
      <c r="U87" s="19" t="s">
        <v>981</v>
      </c>
      <c r="V87" s="19" t="s">
        <v>981</v>
      </c>
      <c r="W87" s="4" t="s">
        <v>981</v>
      </c>
      <c r="X87" s="18" t="s">
        <v>981</v>
      </c>
      <c r="Y87" s="20" t="s">
        <v>981</v>
      </c>
      <c r="Z87"/>
      <c r="AA87" s="4" t="s">
        <v>981</v>
      </c>
      <c r="AB87" s="4" t="s">
        <v>981</v>
      </c>
      <c r="AC87" s="4" t="s">
        <v>981</v>
      </c>
      <c r="AD87" s="3" t="s">
        <v>981</v>
      </c>
      <c r="AE87" s="3" t="s">
        <v>981</v>
      </c>
      <c r="AF87" s="19" t="s">
        <v>981</v>
      </c>
      <c r="AG87" s="15" t="s">
        <v>981</v>
      </c>
      <c r="AH87" s="15" t="s">
        <v>981</v>
      </c>
      <c r="AI87" s="15" t="s">
        <v>981</v>
      </c>
      <c r="AJ87" s="19" t="s">
        <v>981</v>
      </c>
      <c r="AK87" s="19" t="s">
        <v>981</v>
      </c>
      <c r="AL87" s="19" t="s">
        <v>981</v>
      </c>
      <c r="AM87" s="4" t="s">
        <v>981</v>
      </c>
      <c r="AN87" s="18" t="s">
        <v>981</v>
      </c>
      <c r="AO87" s="20" t="s">
        <v>981</v>
      </c>
      <c r="AP87"/>
    </row>
    <row r="88" spans="1:42">
      <c r="A88"/>
      <c r="B88" t="s">
        <v>166</v>
      </c>
      <c r="C88" t="s">
        <v>167</v>
      </c>
      <c r="D88"/>
      <c r="E88" s="4" t="s">
        <v>874</v>
      </c>
      <c r="F88" s="3">
        <v>0.82258064516129037</v>
      </c>
      <c r="G88" s="3">
        <v>0.84615384615384615</v>
      </c>
      <c r="H88" s="6">
        <v>5</v>
      </c>
      <c r="I88">
        <v>0</v>
      </c>
      <c r="J88" s="22"/>
      <c r="K88" s="4" t="s">
        <v>981</v>
      </c>
      <c r="L88" s="4" t="s">
        <v>981</v>
      </c>
      <c r="M88" s="4" t="s">
        <v>981</v>
      </c>
      <c r="N88" s="16" t="s">
        <v>981</v>
      </c>
      <c r="O88" s="16" t="s">
        <v>981</v>
      </c>
      <c r="P88" s="19" t="s">
        <v>981</v>
      </c>
      <c r="Q88" s="15" t="s">
        <v>981</v>
      </c>
      <c r="R88" s="15" t="s">
        <v>981</v>
      </c>
      <c r="S88" s="15" t="s">
        <v>981</v>
      </c>
      <c r="T88" s="19" t="s">
        <v>981</v>
      </c>
      <c r="U88" s="19" t="s">
        <v>981</v>
      </c>
      <c r="V88" s="19" t="s">
        <v>981</v>
      </c>
      <c r="W88" s="4" t="s">
        <v>981</v>
      </c>
      <c r="X88" s="18" t="s">
        <v>981</v>
      </c>
      <c r="Y88" s="20" t="s">
        <v>981</v>
      </c>
      <c r="Z88"/>
      <c r="AA88" s="4" t="s">
        <v>981</v>
      </c>
      <c r="AB88" s="4" t="s">
        <v>981</v>
      </c>
      <c r="AC88" s="4" t="s">
        <v>981</v>
      </c>
      <c r="AD88" s="3" t="s">
        <v>981</v>
      </c>
      <c r="AE88" s="3" t="s">
        <v>981</v>
      </c>
      <c r="AF88" s="19" t="s">
        <v>981</v>
      </c>
      <c r="AG88" s="15" t="s">
        <v>981</v>
      </c>
      <c r="AH88" s="15" t="s">
        <v>981</v>
      </c>
      <c r="AI88" s="15" t="s">
        <v>981</v>
      </c>
      <c r="AJ88" s="19" t="s">
        <v>981</v>
      </c>
      <c r="AK88" s="19" t="s">
        <v>981</v>
      </c>
      <c r="AL88" s="19" t="s">
        <v>981</v>
      </c>
      <c r="AM88" s="4" t="s">
        <v>981</v>
      </c>
      <c r="AN88" s="18" t="s">
        <v>981</v>
      </c>
      <c r="AO88" s="20" t="s">
        <v>981</v>
      </c>
      <c r="AP88"/>
    </row>
    <row r="89" spans="1:42">
      <c r="A89"/>
      <c r="B89" t="s">
        <v>168</v>
      </c>
      <c r="C89" t="s">
        <v>169</v>
      </c>
      <c r="D89"/>
      <c r="E89" s="4" t="s">
        <v>874</v>
      </c>
      <c r="F89" s="3">
        <v>0.82258064516129037</v>
      </c>
      <c r="G89" s="3">
        <v>0.6526867627785059</v>
      </c>
      <c r="H89" s="6">
        <v>310</v>
      </c>
      <c r="I89">
        <v>1</v>
      </c>
      <c r="J89" s="22"/>
      <c r="K89" s="4">
        <v>21</v>
      </c>
      <c r="L89" s="4">
        <v>36</v>
      </c>
      <c r="M89" s="4">
        <v>48</v>
      </c>
      <c r="N89" s="16">
        <v>2.5423728813559324E-2</v>
      </c>
      <c r="O89" s="16">
        <v>0.3984505021093917</v>
      </c>
      <c r="P89" s="19" t="s">
        <v>979</v>
      </c>
      <c r="Q89" s="15">
        <v>0.4880020525212091</v>
      </c>
      <c r="R89" s="15">
        <v>0.18459445436237565</v>
      </c>
      <c r="S89" s="15">
        <v>0.50741529270644892</v>
      </c>
      <c r="T89" s="19">
        <v>1.37730110286941</v>
      </c>
      <c r="U89" s="19" t="s">
        <v>986</v>
      </c>
      <c r="V89" s="19" t="s">
        <v>994</v>
      </c>
      <c r="W89" s="4" t="s">
        <v>985</v>
      </c>
      <c r="X89" s="18">
        <v>18.891666666666701</v>
      </c>
      <c r="Y89" s="20">
        <v>107</v>
      </c>
      <c r="Z89"/>
      <c r="AA89" s="4">
        <v>5</v>
      </c>
      <c r="AB89" s="4">
        <v>8</v>
      </c>
      <c r="AC89" s="4">
        <v>12</v>
      </c>
      <c r="AD89" s="3">
        <v>0.2</v>
      </c>
      <c r="AE89" s="3">
        <v>0.16955340515293263</v>
      </c>
      <c r="AF89" s="19" t="s">
        <v>979</v>
      </c>
      <c r="AG89" s="15">
        <v>0.4880020525212091</v>
      </c>
      <c r="AH89" s="15">
        <v>0.18459445436237565</v>
      </c>
      <c r="AI89" s="15">
        <v>0.50741529270644892</v>
      </c>
      <c r="AJ89" s="19">
        <v>0.51347553771924181</v>
      </c>
      <c r="AK89" s="19" t="s">
        <v>982</v>
      </c>
      <c r="AL89" s="19" t="s">
        <v>994</v>
      </c>
      <c r="AM89" s="4" t="s">
        <v>985</v>
      </c>
      <c r="AN89" s="18">
        <v>18.399999999999999</v>
      </c>
      <c r="AO89" s="20">
        <v>106</v>
      </c>
      <c r="AP89"/>
    </row>
    <row r="90" spans="1:42">
      <c r="A90"/>
      <c r="B90" t="s">
        <v>170</v>
      </c>
      <c r="C90" t="s">
        <v>171</v>
      </c>
      <c r="D90"/>
      <c r="E90" s="4" t="s">
        <v>874</v>
      </c>
      <c r="F90" s="3">
        <v>0.77777777777777779</v>
      </c>
      <c r="G90" s="3">
        <v>0.94437304938498257</v>
      </c>
      <c r="H90" s="6">
        <v>1599</v>
      </c>
      <c r="I90">
        <v>1</v>
      </c>
      <c r="J90" s="22"/>
      <c r="K90" s="4">
        <v>180</v>
      </c>
      <c r="L90" s="4">
        <v>192</v>
      </c>
      <c r="M90" s="4">
        <v>260</v>
      </c>
      <c r="N90" s="16">
        <v>0.13672316384180791</v>
      </c>
      <c r="O90" s="16">
        <v>0.72732469016548518</v>
      </c>
      <c r="P90" s="19" t="s">
        <v>978</v>
      </c>
      <c r="Q90" s="15">
        <v>0.15931570424112043</v>
      </c>
      <c r="R90" s="15">
        <v>0.12249576187222215</v>
      </c>
      <c r="S90" s="15">
        <v>0.33912268083748742</v>
      </c>
      <c r="T90" s="19">
        <v>14.3893599194434</v>
      </c>
      <c r="U90" s="19" t="s">
        <v>988</v>
      </c>
      <c r="V90" s="19" t="s">
        <v>994</v>
      </c>
      <c r="W90" s="4" t="s">
        <v>991</v>
      </c>
      <c r="X90" s="18">
        <v>19.153203342618401</v>
      </c>
      <c r="Y90" s="20">
        <v>93</v>
      </c>
      <c r="Z90"/>
      <c r="AA90" s="4">
        <v>131</v>
      </c>
      <c r="AB90" s="4">
        <v>121</v>
      </c>
      <c r="AC90" s="4">
        <v>159</v>
      </c>
      <c r="AD90" s="3">
        <v>0.22181146025878004</v>
      </c>
      <c r="AE90" s="3">
        <v>0.64637824529336263</v>
      </c>
      <c r="AF90" s="19" t="s">
        <v>978</v>
      </c>
      <c r="AG90" s="15">
        <v>0.19608783398972468</v>
      </c>
      <c r="AH90" s="15">
        <v>8.3842952412392063E-2</v>
      </c>
      <c r="AI90" s="15">
        <v>0.29654924862736975</v>
      </c>
      <c r="AJ90" s="19">
        <v>8.3575250099294944</v>
      </c>
      <c r="AK90" s="19" t="s">
        <v>988</v>
      </c>
      <c r="AL90" s="19" t="s">
        <v>994</v>
      </c>
      <c r="AM90" s="4" t="s">
        <v>991</v>
      </c>
      <c r="AN90" s="18">
        <v>24.528334786399299</v>
      </c>
      <c r="AO90" s="20">
        <v>103</v>
      </c>
      <c r="AP90"/>
    </row>
    <row r="91" spans="1:42">
      <c r="A91"/>
      <c r="B91" t="s">
        <v>172</v>
      </c>
      <c r="C91" t="s">
        <v>173</v>
      </c>
      <c r="D91"/>
      <c r="E91" s="4" t="s">
        <v>874</v>
      </c>
      <c r="F91" s="3">
        <v>0.78260869565217395</v>
      </c>
      <c r="G91" s="3">
        <v>0.8123765635286373</v>
      </c>
      <c r="H91" s="6">
        <v>692</v>
      </c>
      <c r="I91">
        <v>1</v>
      </c>
      <c r="J91" s="22"/>
      <c r="K91" s="4">
        <v>86</v>
      </c>
      <c r="L91" s="4">
        <v>97</v>
      </c>
      <c r="M91" s="4">
        <v>83</v>
      </c>
      <c r="N91" s="16">
        <v>2.7322404371584699E-2</v>
      </c>
      <c r="O91" s="16">
        <v>0.64769814087978317</v>
      </c>
      <c r="P91" s="19" t="s">
        <v>978</v>
      </c>
      <c r="Q91" s="15">
        <v>0.33449182644173237</v>
      </c>
      <c r="R91" s="15">
        <v>0.15464856851350176</v>
      </c>
      <c r="S91" s="15">
        <v>0.41472583147135228</v>
      </c>
      <c r="T91" s="19">
        <v>7.0539249888963758</v>
      </c>
      <c r="U91" s="19" t="s">
        <v>988</v>
      </c>
      <c r="V91" s="19" t="s">
        <v>994</v>
      </c>
      <c r="W91" s="4" t="s">
        <v>991</v>
      </c>
      <c r="X91" s="18">
        <v>21.662650602409599</v>
      </c>
      <c r="Y91" s="20">
        <v>101</v>
      </c>
      <c r="Z91"/>
      <c r="AA91" s="4">
        <v>33</v>
      </c>
      <c r="AB91" s="4">
        <v>39</v>
      </c>
      <c r="AC91" s="4">
        <v>41</v>
      </c>
      <c r="AD91" s="3">
        <v>0.20224719101123595</v>
      </c>
      <c r="AE91" s="3">
        <v>0.32224254342654779</v>
      </c>
      <c r="AF91" s="19" t="s">
        <v>978</v>
      </c>
      <c r="AG91" s="15">
        <v>0.30799773650726514</v>
      </c>
      <c r="AH91" s="15">
        <v>0.15172316204179906</v>
      </c>
      <c r="AI91" s="15">
        <v>0.44609097346210552</v>
      </c>
      <c r="AJ91" s="19">
        <v>1.15195111340384</v>
      </c>
      <c r="AK91" s="19" t="s">
        <v>986</v>
      </c>
      <c r="AL91" s="19" t="s">
        <v>994</v>
      </c>
      <c r="AM91" s="4" t="s">
        <v>989</v>
      </c>
      <c r="AN91" s="18">
        <v>26.157894736842099</v>
      </c>
      <c r="AO91" s="20">
        <v>130</v>
      </c>
      <c r="AP91"/>
    </row>
    <row r="92" spans="1:42">
      <c r="A92"/>
      <c r="B92" t="s">
        <v>174</v>
      </c>
      <c r="C92" t="s">
        <v>175</v>
      </c>
      <c r="D92"/>
      <c r="E92" s="4" t="s">
        <v>874</v>
      </c>
      <c r="F92" s="3">
        <v>0.78260869565217395</v>
      </c>
      <c r="G92" s="3">
        <v>0.97078464106844742</v>
      </c>
      <c r="H92" s="6">
        <v>407</v>
      </c>
      <c r="I92">
        <v>1</v>
      </c>
      <c r="J92" s="22"/>
      <c r="K92" s="4">
        <v>60</v>
      </c>
      <c r="L92" s="4">
        <v>69</v>
      </c>
      <c r="M92" s="4">
        <v>53</v>
      </c>
      <c r="N92" s="16">
        <v>0.23225806451612904</v>
      </c>
      <c r="O92" s="16">
        <v>0.64024228983452192</v>
      </c>
      <c r="P92" s="19" t="s">
        <v>979</v>
      </c>
      <c r="Q92" s="15">
        <v>9.6716894684554994E-2</v>
      </c>
      <c r="R92" s="15">
        <v>9.7260882304788424E-2</v>
      </c>
      <c r="S92" s="15">
        <v>0.48370844484629122</v>
      </c>
      <c r="T92" s="19">
        <v>7.0707383958241525</v>
      </c>
      <c r="U92" s="19" t="s">
        <v>988</v>
      </c>
      <c r="V92" s="19" t="s">
        <v>994</v>
      </c>
      <c r="W92" s="4" t="s">
        <v>991</v>
      </c>
      <c r="X92" s="18">
        <v>22.514851485148501</v>
      </c>
      <c r="Y92" s="20">
        <v>122</v>
      </c>
      <c r="Z92"/>
      <c r="AA92" s="4">
        <v>51</v>
      </c>
      <c r="AB92" s="4">
        <v>43</v>
      </c>
      <c r="AC92" s="4">
        <v>45</v>
      </c>
      <c r="AD92" s="3">
        <v>0.50757575757575757</v>
      </c>
      <c r="AE92" s="3">
        <v>0.39211283350754278</v>
      </c>
      <c r="AF92" s="19" t="s">
        <v>979</v>
      </c>
      <c r="AG92" s="15">
        <v>9.6716894684554994E-2</v>
      </c>
      <c r="AH92" s="15">
        <v>9.7260882304788424E-2</v>
      </c>
      <c r="AI92" s="15">
        <v>0.48370844484629122</v>
      </c>
      <c r="AJ92" s="19">
        <v>11.453765327795574</v>
      </c>
      <c r="AK92" s="19" t="s">
        <v>988</v>
      </c>
      <c r="AL92" s="19" t="s">
        <v>994</v>
      </c>
      <c r="AM92" s="4" t="s">
        <v>991</v>
      </c>
      <c r="AN92" s="18">
        <v>23.497142857142901</v>
      </c>
      <c r="AO92" s="20">
        <v>112</v>
      </c>
      <c r="AP92"/>
    </row>
    <row r="93" spans="1:42">
      <c r="A93"/>
      <c r="B93" s="2" t="s">
        <v>176</v>
      </c>
      <c r="C93" t="s">
        <v>177</v>
      </c>
      <c r="D93"/>
      <c r="E93" s="4" t="s">
        <v>874</v>
      </c>
      <c r="F93" s="3">
        <v>0.81060606060606055</v>
      </c>
      <c r="G93" s="3">
        <v>0.93681462140992167</v>
      </c>
      <c r="H93" s="6">
        <v>1953</v>
      </c>
      <c r="I93">
        <v>1</v>
      </c>
      <c r="J93" s="22"/>
      <c r="K93" s="4">
        <v>293</v>
      </c>
      <c r="L93" s="4">
        <v>326</v>
      </c>
      <c r="M93" s="4">
        <v>309</v>
      </c>
      <c r="N93" s="16">
        <v>0.14945054945054945</v>
      </c>
      <c r="O93" s="16">
        <v>0.65365882182657842</v>
      </c>
      <c r="P93" s="19" t="s">
        <v>979</v>
      </c>
      <c r="Q93" s="15">
        <v>0.37235775207896021</v>
      </c>
      <c r="R93" s="15">
        <v>0.14907551833968904</v>
      </c>
      <c r="S93" s="15">
        <v>0.32173765332192028</v>
      </c>
      <c r="T93" s="19">
        <v>8.5596836996021235</v>
      </c>
      <c r="U93" s="19" t="s">
        <v>988</v>
      </c>
      <c r="V93" s="19" t="s">
        <v>983</v>
      </c>
      <c r="W93" s="4" t="s">
        <v>991</v>
      </c>
      <c r="X93" s="18">
        <v>21.25</v>
      </c>
      <c r="Y93" s="20">
        <v>94</v>
      </c>
      <c r="Z93"/>
      <c r="AA93" s="4">
        <v>118</v>
      </c>
      <c r="AB93" s="4">
        <v>149</v>
      </c>
      <c r="AC93" s="4">
        <v>159</v>
      </c>
      <c r="AD93" s="3">
        <v>0.39828693790149894</v>
      </c>
      <c r="AE93" s="3">
        <v>0.42985511048458336</v>
      </c>
      <c r="AF93" s="19" t="s">
        <v>979</v>
      </c>
      <c r="AG93" s="15">
        <v>0.35516023173749123</v>
      </c>
      <c r="AH93" s="15">
        <v>0.14655683304019207</v>
      </c>
      <c r="AI93" s="15">
        <v>0.21506922467287495</v>
      </c>
      <c r="AJ93" s="19">
        <v>2.2079422821247752</v>
      </c>
      <c r="AK93" s="19" t="s">
        <v>990</v>
      </c>
      <c r="AL93" s="19" t="s">
        <v>983</v>
      </c>
      <c r="AM93" s="4" t="s">
        <v>984</v>
      </c>
      <c r="AN93" s="18">
        <v>28.178294573643399</v>
      </c>
      <c r="AO93" s="20">
        <v>112</v>
      </c>
      <c r="AP93"/>
    </row>
    <row r="94" spans="1:42">
      <c r="A94"/>
      <c r="B94" t="s">
        <v>178</v>
      </c>
      <c r="C94" t="s">
        <v>179</v>
      </c>
      <c r="D94"/>
      <c r="E94" s="4" t="s">
        <v>874</v>
      </c>
      <c r="F94" s="3">
        <v>0.87931034482758619</v>
      </c>
      <c r="G94" s="3">
        <v>0.87561837455830394</v>
      </c>
      <c r="H94" s="6">
        <v>499</v>
      </c>
      <c r="I94">
        <v>1</v>
      </c>
      <c r="J94" s="22"/>
      <c r="K94" s="4">
        <v>35</v>
      </c>
      <c r="L94" s="4">
        <v>51</v>
      </c>
      <c r="M94" s="4">
        <v>73</v>
      </c>
      <c r="N94" s="16">
        <v>2.403846153846154E-2</v>
      </c>
      <c r="O94" s="16">
        <v>0.589076039695273</v>
      </c>
      <c r="P94" s="19" t="s">
        <v>980</v>
      </c>
      <c r="Q94" s="15">
        <v>0.29334573452778034</v>
      </c>
      <c r="R94" s="15">
        <v>0.16271857462147851</v>
      </c>
      <c r="S94" s="15">
        <v>0.56631113829668112</v>
      </c>
      <c r="T94" s="19">
        <v>5.0406033785872717</v>
      </c>
      <c r="U94" s="19" t="s">
        <v>988</v>
      </c>
      <c r="V94" s="19" t="s">
        <v>983</v>
      </c>
      <c r="W94" s="4" t="s">
        <v>991</v>
      </c>
      <c r="X94" s="18">
        <v>17.510101010101</v>
      </c>
      <c r="Y94" s="20">
        <v>87</v>
      </c>
      <c r="Z94"/>
      <c r="AA94" s="4">
        <v>33</v>
      </c>
      <c r="AB94" s="4">
        <v>33</v>
      </c>
      <c r="AC94" s="4">
        <v>50</v>
      </c>
      <c r="AD94" s="3">
        <v>2.7972027972027972E-2</v>
      </c>
      <c r="AE94" s="3">
        <v>0.36657912240709123</v>
      </c>
      <c r="AF94" s="19" t="s">
        <v>980</v>
      </c>
      <c r="AG94" s="15">
        <v>0.34410180140337082</v>
      </c>
      <c r="AH94" s="15">
        <v>0.18619217473705846</v>
      </c>
      <c r="AI94" s="15">
        <v>0.58115268643246543</v>
      </c>
      <c r="AJ94" s="19">
        <v>1.7912343780929223</v>
      </c>
      <c r="AK94" s="19" t="s">
        <v>986</v>
      </c>
      <c r="AL94" s="19" t="s">
        <v>983</v>
      </c>
      <c r="AM94" s="4" t="s">
        <v>985</v>
      </c>
      <c r="AN94" s="18">
        <v>21.5431034482759</v>
      </c>
      <c r="AO94" s="20">
        <v>91</v>
      </c>
      <c r="AP94"/>
    </row>
    <row r="95" spans="1:42">
      <c r="A95"/>
      <c r="B95" t="s">
        <v>180</v>
      </c>
      <c r="C95" t="s">
        <v>181</v>
      </c>
      <c r="D95"/>
      <c r="E95" s="4" t="s">
        <v>874</v>
      </c>
      <c r="F95" s="3">
        <v>0.76344086021505375</v>
      </c>
      <c r="G95" s="3">
        <v>0.86232481450948062</v>
      </c>
      <c r="H95" s="6">
        <v>1598</v>
      </c>
      <c r="I95">
        <v>1</v>
      </c>
      <c r="J95" s="22"/>
      <c r="K95" s="4">
        <v>173</v>
      </c>
      <c r="L95" s="4">
        <v>234</v>
      </c>
      <c r="M95" s="4">
        <v>343</v>
      </c>
      <c r="N95" s="16">
        <v>9.2189500640204869E-2</v>
      </c>
      <c r="O95" s="16">
        <v>0.67597064595176426</v>
      </c>
      <c r="P95" s="19" t="s">
        <v>980</v>
      </c>
      <c r="Q95" s="15">
        <v>0.24437648857182234</v>
      </c>
      <c r="R95" s="15">
        <v>8.3914306534001615E-2</v>
      </c>
      <c r="S95" s="15">
        <v>0.32412574175452308</v>
      </c>
      <c r="T95" s="19">
        <v>10.227757235742441</v>
      </c>
      <c r="U95" s="19" t="s">
        <v>988</v>
      </c>
      <c r="V95" s="19" t="s">
        <v>983</v>
      </c>
      <c r="W95" s="4" t="s">
        <v>991</v>
      </c>
      <c r="X95" s="18">
        <v>22.3376732465351</v>
      </c>
      <c r="Y95" s="20">
        <v>100</v>
      </c>
      <c r="Z95"/>
      <c r="AA95" s="4">
        <v>22</v>
      </c>
      <c r="AB95" s="4">
        <v>47</v>
      </c>
      <c r="AC95" s="4">
        <v>52</v>
      </c>
      <c r="AD95" s="3">
        <v>0.46610169491525422</v>
      </c>
      <c r="AE95" s="3">
        <v>0.37156719801515248</v>
      </c>
      <c r="AF95" s="19" t="s">
        <v>980</v>
      </c>
      <c r="AG95" s="15">
        <v>0.24437648857182234</v>
      </c>
      <c r="AH95" s="15">
        <v>0.1267252555474119</v>
      </c>
      <c r="AI95" s="15">
        <v>0.21919996914867412</v>
      </c>
      <c r="AJ95" s="19">
        <v>1.9789160243306503</v>
      </c>
      <c r="AK95" s="19" t="s">
        <v>986</v>
      </c>
      <c r="AL95" s="19" t="s">
        <v>983</v>
      </c>
      <c r="AM95" s="4" t="s">
        <v>985</v>
      </c>
      <c r="AN95" s="18">
        <v>25.820809248554902</v>
      </c>
      <c r="AO95" s="20">
        <v>104</v>
      </c>
      <c r="AP95"/>
    </row>
    <row r="96" spans="1:42">
      <c r="A96"/>
      <c r="B96" t="s">
        <v>182</v>
      </c>
      <c r="C96" t="s">
        <v>183</v>
      </c>
      <c r="D96"/>
      <c r="E96" s="4" t="s">
        <v>874</v>
      </c>
      <c r="F96" s="3">
        <v>0.76344086021505375</v>
      </c>
      <c r="G96" s="3">
        <v>0.86387434554973819</v>
      </c>
      <c r="H96" s="6">
        <v>128</v>
      </c>
      <c r="I96">
        <v>1</v>
      </c>
      <c r="J96" s="22"/>
      <c r="K96" s="4">
        <v>11</v>
      </c>
      <c r="L96" s="4">
        <v>14</v>
      </c>
      <c r="M96" s="4">
        <v>19</v>
      </c>
      <c r="N96" s="16">
        <v>0.2413793103448276</v>
      </c>
      <c r="O96" s="16">
        <v>0.35334303136399486</v>
      </c>
      <c r="P96" s="19" t="s">
        <v>980</v>
      </c>
      <c r="Q96" s="15">
        <v>6.3547616925379941E-2</v>
      </c>
      <c r="R96" s="15">
        <v>4.6075216450405146E-2</v>
      </c>
      <c r="S96" s="15">
        <v>0.48998709743721974</v>
      </c>
      <c r="T96" s="19">
        <v>3.4633727382808246</v>
      </c>
      <c r="U96" s="19" t="s">
        <v>988</v>
      </c>
      <c r="V96" s="19" t="s">
        <v>983</v>
      </c>
      <c r="W96" s="4" t="s">
        <v>984</v>
      </c>
      <c r="X96" s="18">
        <v>15.009523809523801</v>
      </c>
      <c r="Y96" s="20">
        <v>77</v>
      </c>
      <c r="Z96"/>
      <c r="AA96" s="4">
        <v>5</v>
      </c>
      <c r="AB96" s="4">
        <v>7</v>
      </c>
      <c r="AC96" s="4">
        <v>13</v>
      </c>
      <c r="AD96" s="3">
        <v>0.35897435897435898</v>
      </c>
      <c r="AE96" s="3">
        <v>0.1032848860910139</v>
      </c>
      <c r="AF96" s="19" t="s">
        <v>980</v>
      </c>
      <c r="AG96" s="15">
        <v>6.3547616925379941E-2</v>
      </c>
      <c r="AH96" s="15">
        <v>3.8173786478581113E-2</v>
      </c>
      <c r="AI96" s="15">
        <v>0.46732080471666892</v>
      </c>
      <c r="AJ96" s="19">
        <v>0.38682675577521342</v>
      </c>
      <c r="AK96" s="19" t="s">
        <v>982</v>
      </c>
      <c r="AL96" s="19" t="s">
        <v>983</v>
      </c>
      <c r="AM96" s="4" t="s">
        <v>984</v>
      </c>
      <c r="AN96" s="18" t="s">
        <v>981</v>
      </c>
      <c r="AO96" s="20" t="s">
        <v>981</v>
      </c>
      <c r="AP96"/>
    </row>
    <row r="97" spans="1:42">
      <c r="A97"/>
      <c r="B97" t="s">
        <v>184</v>
      </c>
      <c r="C97" t="s">
        <v>185</v>
      </c>
      <c r="D97"/>
      <c r="E97" s="4" t="s">
        <v>874</v>
      </c>
      <c r="F97" s="3">
        <v>0.70714285714285718</v>
      </c>
      <c r="G97" s="3">
        <v>0.78978978978978975</v>
      </c>
      <c r="H97" s="6">
        <v>3631</v>
      </c>
      <c r="I97">
        <v>1</v>
      </c>
      <c r="J97" s="22"/>
      <c r="K97" s="4">
        <v>508</v>
      </c>
      <c r="L97" s="4">
        <v>604</v>
      </c>
      <c r="M97" s="4">
        <v>616</v>
      </c>
      <c r="N97" s="16">
        <v>0.10360075805432722</v>
      </c>
      <c r="O97" s="16">
        <v>0.49815328101209422</v>
      </c>
      <c r="P97" s="19" t="s">
        <v>979</v>
      </c>
      <c r="Q97" s="15">
        <v>0.39223573488181757</v>
      </c>
      <c r="R97" s="15">
        <v>8.2084951430263425E-2</v>
      </c>
      <c r="S97" s="15">
        <v>0.26953248515411293</v>
      </c>
      <c r="T97" s="19">
        <v>7.1634966017963766</v>
      </c>
      <c r="U97" s="19" t="s">
        <v>988</v>
      </c>
      <c r="V97" s="19" t="s">
        <v>994</v>
      </c>
      <c r="W97" s="4" t="s">
        <v>991</v>
      </c>
      <c r="X97" s="18">
        <v>21.325757575757599</v>
      </c>
      <c r="Y97" s="20">
        <v>99</v>
      </c>
      <c r="Z97"/>
      <c r="AA97" s="4">
        <v>123</v>
      </c>
      <c r="AB97" s="4">
        <v>108</v>
      </c>
      <c r="AC97" s="4">
        <v>126</v>
      </c>
      <c r="AD97" s="3">
        <v>0.49691358024691357</v>
      </c>
      <c r="AE97" s="3">
        <v>0.34924113271180662</v>
      </c>
      <c r="AF97" s="19" t="s">
        <v>979</v>
      </c>
      <c r="AG97" s="15">
        <v>0.28064684114150823</v>
      </c>
      <c r="AH97" s="15">
        <v>0.10491934070323035</v>
      </c>
      <c r="AI97" s="15">
        <v>0.21578505223474634</v>
      </c>
      <c r="AJ97" s="19">
        <v>1.2490946135446745</v>
      </c>
      <c r="AK97" s="19" t="s">
        <v>986</v>
      </c>
      <c r="AL97" s="19" t="s">
        <v>994</v>
      </c>
      <c r="AM97" s="4" t="s">
        <v>989</v>
      </c>
      <c r="AN97" s="18">
        <v>24.673289183223002</v>
      </c>
      <c r="AO97" s="20">
        <v>101</v>
      </c>
      <c r="AP97"/>
    </row>
    <row r="98" spans="1:42">
      <c r="A98"/>
      <c r="B98" t="s">
        <v>186</v>
      </c>
      <c r="C98" t="s">
        <v>187</v>
      </c>
      <c r="D98"/>
      <c r="E98" s="4" t="s">
        <v>874</v>
      </c>
      <c r="F98" s="3">
        <v>0.70714285714285718</v>
      </c>
      <c r="G98" s="3">
        <v>0.92094017094017089</v>
      </c>
      <c r="H98" s="6">
        <v>480</v>
      </c>
      <c r="I98">
        <v>1</v>
      </c>
      <c r="J98" s="22"/>
      <c r="K98" s="4">
        <v>69</v>
      </c>
      <c r="L98" s="4">
        <v>82</v>
      </c>
      <c r="M98" s="4">
        <v>97</v>
      </c>
      <c r="N98" s="16">
        <v>8.0701754385964913E-2</v>
      </c>
      <c r="O98" s="16">
        <v>0.44431825452546825</v>
      </c>
      <c r="P98" s="19" t="s">
        <v>979</v>
      </c>
      <c r="Q98" s="15">
        <v>0.18461519106054733</v>
      </c>
      <c r="R98" s="15">
        <v>6.9337360626796088E-2</v>
      </c>
      <c r="S98" s="15">
        <v>0.48114974254938891</v>
      </c>
      <c r="T98" s="19">
        <v>3.299740631207484</v>
      </c>
      <c r="U98" s="19" t="s">
        <v>988</v>
      </c>
      <c r="V98" s="19" t="s">
        <v>994</v>
      </c>
      <c r="W98" s="4" t="s">
        <v>984</v>
      </c>
      <c r="X98" s="18">
        <v>18.899594320486798</v>
      </c>
      <c r="Y98" s="20">
        <v>101</v>
      </c>
      <c r="Z98"/>
      <c r="AA98" s="4">
        <v>11</v>
      </c>
      <c r="AB98" s="4">
        <v>10</v>
      </c>
      <c r="AC98" s="4">
        <v>18</v>
      </c>
      <c r="AD98" s="3">
        <v>0.28301886792452829</v>
      </c>
      <c r="AE98" s="3">
        <v>0.32305149987323506</v>
      </c>
      <c r="AF98" s="19" t="s">
        <v>979</v>
      </c>
      <c r="AG98" s="15">
        <v>0.18461519106054733</v>
      </c>
      <c r="AH98" s="15">
        <v>4.4870895147055063E-2</v>
      </c>
      <c r="AI98" s="15">
        <v>0.45633182017449442</v>
      </c>
      <c r="AJ98" s="19">
        <v>0.90305974833168656</v>
      </c>
      <c r="AK98" s="19" t="s">
        <v>982</v>
      </c>
      <c r="AL98" s="19" t="s">
        <v>994</v>
      </c>
      <c r="AM98" s="4" t="s">
        <v>992</v>
      </c>
      <c r="AN98" s="18">
        <v>27.386666666666699</v>
      </c>
      <c r="AO98" s="20">
        <v>115</v>
      </c>
      <c r="AP98"/>
    </row>
    <row r="99" spans="1:42">
      <c r="A99"/>
      <c r="B99" t="s">
        <v>188</v>
      </c>
      <c r="C99" t="s">
        <v>189</v>
      </c>
      <c r="D99"/>
      <c r="E99" s="4" t="s">
        <v>874</v>
      </c>
      <c r="F99" s="3">
        <v>0.70714285714285718</v>
      </c>
      <c r="G99" s="3">
        <v>0.61332605133806661</v>
      </c>
      <c r="H99" s="6">
        <v>1418</v>
      </c>
      <c r="I99">
        <v>1</v>
      </c>
      <c r="J99" s="22"/>
      <c r="K99" s="4">
        <v>162</v>
      </c>
      <c r="L99" s="4">
        <v>186</v>
      </c>
      <c r="M99" s="4">
        <v>218</v>
      </c>
      <c r="N99" s="16">
        <v>6.7375886524822695E-2</v>
      </c>
      <c r="O99" s="16">
        <v>0.75511574942281412</v>
      </c>
      <c r="P99" s="19" t="s">
        <v>979</v>
      </c>
      <c r="Q99" s="15">
        <v>0.14580322456370218</v>
      </c>
      <c r="R99" s="15">
        <v>8.4320190028551942E-2</v>
      </c>
      <c r="S99" s="15">
        <v>0.27032320671135407</v>
      </c>
      <c r="T99" s="19">
        <v>4.7465543243645651</v>
      </c>
      <c r="U99" s="19" t="s">
        <v>988</v>
      </c>
      <c r="V99" s="19" t="s">
        <v>994</v>
      </c>
      <c r="W99" s="4" t="s">
        <v>984</v>
      </c>
      <c r="X99" s="18">
        <v>23.192411924119199</v>
      </c>
      <c r="Y99" s="20">
        <v>101</v>
      </c>
      <c r="Z99"/>
      <c r="AA99" s="4">
        <v>14</v>
      </c>
      <c r="AB99" s="4">
        <v>14</v>
      </c>
      <c r="AC99" s="4">
        <v>22</v>
      </c>
      <c r="AD99" s="3">
        <v>0.68421052631578949</v>
      </c>
      <c r="AE99" s="3">
        <v>0.38732996088040822</v>
      </c>
      <c r="AF99" s="19" t="s">
        <v>979</v>
      </c>
      <c r="AG99" s="15">
        <v>0.14580322456370218</v>
      </c>
      <c r="AH99" s="15">
        <v>5.4080586639044921E-2</v>
      </c>
      <c r="AI99" s="15">
        <v>0.25667301006666232</v>
      </c>
      <c r="AJ99" s="19">
        <v>0.41912482266663648</v>
      </c>
      <c r="AK99" s="19" t="s">
        <v>982</v>
      </c>
      <c r="AL99" s="19" t="s">
        <v>994</v>
      </c>
      <c r="AM99" s="4" t="s">
        <v>984</v>
      </c>
      <c r="AN99" s="18" t="s">
        <v>981</v>
      </c>
      <c r="AO99" s="20" t="s">
        <v>981</v>
      </c>
      <c r="AP99"/>
    </row>
    <row r="100" spans="1:42">
      <c r="A100"/>
      <c r="B100" t="s">
        <v>190</v>
      </c>
      <c r="C100" t="s">
        <v>191</v>
      </c>
      <c r="D100"/>
      <c r="E100" s="4" t="s">
        <v>874</v>
      </c>
      <c r="F100" s="3">
        <v>0.70714285714285718</v>
      </c>
      <c r="G100" s="3">
        <v>0.89722863741339487</v>
      </c>
      <c r="H100" s="6">
        <v>333</v>
      </c>
      <c r="I100">
        <v>1</v>
      </c>
      <c r="J100" s="22"/>
      <c r="K100" s="4">
        <v>66</v>
      </c>
      <c r="L100" s="4">
        <v>70</v>
      </c>
      <c r="M100" s="4">
        <v>66</v>
      </c>
      <c r="N100" s="16">
        <v>6.4327485380116955E-2</v>
      </c>
      <c r="O100" s="16">
        <v>0.73417369916035424</v>
      </c>
      <c r="P100" s="19" t="s">
        <v>977</v>
      </c>
      <c r="Q100" s="15">
        <v>0.34789166219557144</v>
      </c>
      <c r="R100" s="15">
        <v>0.14764208391591199</v>
      </c>
      <c r="S100" s="15">
        <v>0.29215638022154578</v>
      </c>
      <c r="T100" s="19">
        <v>6.1581110190014909</v>
      </c>
      <c r="U100" s="19" t="s">
        <v>988</v>
      </c>
      <c r="V100" s="19" t="s">
        <v>993</v>
      </c>
      <c r="W100" s="4" t="s">
        <v>991</v>
      </c>
      <c r="X100" s="18">
        <v>32.764705882352899</v>
      </c>
      <c r="Y100" s="20">
        <v>108</v>
      </c>
      <c r="Z100"/>
      <c r="AA100" s="4">
        <v>2</v>
      </c>
      <c r="AB100" s="4">
        <v>5</v>
      </c>
      <c r="AC100" s="4">
        <v>5</v>
      </c>
      <c r="AD100" s="3">
        <v>0.33333333333333331</v>
      </c>
      <c r="AE100" s="3">
        <v>0.46148061090079406</v>
      </c>
      <c r="AF100" s="19" t="s">
        <v>977</v>
      </c>
      <c r="AG100" s="15">
        <v>0.25782298922774849</v>
      </c>
      <c r="AH100" s="15">
        <v>0.12305078396848486</v>
      </c>
      <c r="AI100" s="15">
        <v>0.21611330986303853</v>
      </c>
      <c r="AJ100" s="19">
        <v>1.080798210500389</v>
      </c>
      <c r="AK100" s="19" t="s">
        <v>986</v>
      </c>
      <c r="AL100" s="19" t="s">
        <v>993</v>
      </c>
      <c r="AM100" s="4" t="s">
        <v>992</v>
      </c>
      <c r="AN100" s="18" t="s">
        <v>981</v>
      </c>
      <c r="AO100" s="20" t="s">
        <v>981</v>
      </c>
      <c r="AP100"/>
    </row>
    <row r="101" spans="1:42">
      <c r="A101"/>
      <c r="B101" t="s">
        <v>192</v>
      </c>
      <c r="C101" t="s">
        <v>193</v>
      </c>
      <c r="D101"/>
      <c r="E101" s="4" t="s">
        <v>874</v>
      </c>
      <c r="F101" s="3">
        <v>0.73023255813953492</v>
      </c>
      <c r="G101" s="3">
        <v>0.93828571428571428</v>
      </c>
      <c r="H101" s="6">
        <v>2743</v>
      </c>
      <c r="I101">
        <v>1</v>
      </c>
      <c r="J101" s="22"/>
      <c r="K101" s="4">
        <v>467</v>
      </c>
      <c r="L101" s="4">
        <v>548</v>
      </c>
      <c r="M101" s="4">
        <v>500</v>
      </c>
      <c r="N101" s="16">
        <v>0.11350974930362116</v>
      </c>
      <c r="O101" s="16">
        <v>0.67646551597264859</v>
      </c>
      <c r="P101" s="19" t="s">
        <v>979</v>
      </c>
      <c r="Q101" s="15">
        <v>0.21089364418434892</v>
      </c>
      <c r="R101" s="15">
        <v>0.12268731955757396</v>
      </c>
      <c r="S101" s="15">
        <v>0.21816749866018306</v>
      </c>
      <c r="T101" s="19">
        <v>18.001318754763933</v>
      </c>
      <c r="U101" s="19" t="s">
        <v>988</v>
      </c>
      <c r="V101" s="19" t="s">
        <v>983</v>
      </c>
      <c r="W101" s="4" t="s">
        <v>991</v>
      </c>
      <c r="X101" s="18">
        <v>22.9395846444305</v>
      </c>
      <c r="Y101" s="20">
        <v>99</v>
      </c>
      <c r="Z101"/>
      <c r="AA101" s="4">
        <v>138</v>
      </c>
      <c r="AB101" s="4">
        <v>140</v>
      </c>
      <c r="AC101" s="4">
        <v>124</v>
      </c>
      <c r="AD101" s="3">
        <v>0.42857142857142855</v>
      </c>
      <c r="AE101" s="3">
        <v>0.41013573191923308</v>
      </c>
      <c r="AF101" s="19" t="s">
        <v>979</v>
      </c>
      <c r="AG101" s="15">
        <v>0.24729145561824739</v>
      </c>
      <c r="AH101" s="15">
        <v>0.14495511671183395</v>
      </c>
      <c r="AI101" s="15">
        <v>0.50578700350891137</v>
      </c>
      <c r="AJ101" s="19">
        <v>6.847974831349692</v>
      </c>
      <c r="AK101" s="19" t="s">
        <v>988</v>
      </c>
      <c r="AL101" s="19" t="s">
        <v>983</v>
      </c>
      <c r="AM101" s="4" t="s">
        <v>991</v>
      </c>
      <c r="AN101" s="18">
        <v>27.045197740113</v>
      </c>
      <c r="AO101" s="20">
        <v>126</v>
      </c>
      <c r="AP101"/>
    </row>
    <row r="102" spans="1:42">
      <c r="A102"/>
      <c r="B102" t="s">
        <v>194</v>
      </c>
      <c r="C102" t="s">
        <v>195</v>
      </c>
      <c r="D102"/>
      <c r="E102" s="4" t="s">
        <v>874</v>
      </c>
      <c r="F102" s="3">
        <v>0.73023255813953492</v>
      </c>
      <c r="G102" s="3">
        <v>0.93870226815963254</v>
      </c>
      <c r="H102" s="6">
        <v>2614</v>
      </c>
      <c r="I102">
        <v>1</v>
      </c>
      <c r="J102" s="22"/>
      <c r="K102" s="4">
        <v>559</v>
      </c>
      <c r="L102" s="4">
        <v>675</v>
      </c>
      <c r="M102" s="4">
        <v>544</v>
      </c>
      <c r="N102" s="16">
        <v>0.10544452101998622</v>
      </c>
      <c r="O102" s="16">
        <v>0.77176227019414434</v>
      </c>
      <c r="P102" s="19" t="s">
        <v>979</v>
      </c>
      <c r="Q102" s="15">
        <v>8.3684555309514422E-2</v>
      </c>
      <c r="R102" s="15">
        <v>0.28338436404362516</v>
      </c>
      <c r="S102" s="15">
        <v>0.10294060500737326</v>
      </c>
      <c r="T102" s="19">
        <v>12.637696083184638</v>
      </c>
      <c r="U102" s="19" t="s">
        <v>988</v>
      </c>
      <c r="V102" s="19" t="s">
        <v>983</v>
      </c>
      <c r="W102" s="4" t="s">
        <v>991</v>
      </c>
      <c r="X102" s="18">
        <v>20.3803230543319</v>
      </c>
      <c r="Y102" s="20">
        <v>96</v>
      </c>
      <c r="Z102"/>
      <c r="AA102" s="4">
        <v>41</v>
      </c>
      <c r="AB102" s="4">
        <v>44</v>
      </c>
      <c r="AC102" s="4">
        <v>47</v>
      </c>
      <c r="AD102" s="3">
        <v>0.6428571428571429</v>
      </c>
      <c r="AE102" s="3">
        <v>0.55879503449114931</v>
      </c>
      <c r="AF102" s="19" t="s">
        <v>979</v>
      </c>
      <c r="AG102" s="15">
        <v>0.18119363233877356</v>
      </c>
      <c r="AH102" s="15">
        <v>0.32218820968191958</v>
      </c>
      <c r="AI102" s="15">
        <v>0.26300676774250331</v>
      </c>
      <c r="AJ102" s="19">
        <v>4.58184422039057</v>
      </c>
      <c r="AK102" s="19" t="s">
        <v>988</v>
      </c>
      <c r="AL102" s="19" t="s">
        <v>983</v>
      </c>
      <c r="AM102" s="4" t="s">
        <v>984</v>
      </c>
      <c r="AN102" s="18">
        <v>21.943661971830998</v>
      </c>
      <c r="AO102" s="20">
        <v>128</v>
      </c>
      <c r="AP102"/>
    </row>
    <row r="103" spans="1:42">
      <c r="A103"/>
      <c r="B103" t="s">
        <v>196</v>
      </c>
      <c r="C103" t="s">
        <v>197</v>
      </c>
      <c r="D103"/>
      <c r="E103" s="4" t="s">
        <v>874</v>
      </c>
      <c r="F103" s="3">
        <v>0.73023255813953492</v>
      </c>
      <c r="G103" s="3">
        <v>0.95329597010942091</v>
      </c>
      <c r="H103" s="6">
        <v>1413</v>
      </c>
      <c r="I103">
        <v>1</v>
      </c>
      <c r="J103" s="22"/>
      <c r="K103" s="4">
        <v>274</v>
      </c>
      <c r="L103" s="4">
        <v>359</v>
      </c>
      <c r="M103" s="4">
        <v>302</v>
      </c>
      <c r="N103" s="16">
        <v>0.14339152119700749</v>
      </c>
      <c r="O103" s="16">
        <v>0.59814012925256099</v>
      </c>
      <c r="P103" s="19" t="s">
        <v>980</v>
      </c>
      <c r="Q103" s="15">
        <v>0.14591089158507284</v>
      </c>
      <c r="R103" s="15">
        <v>0.10752927929094205</v>
      </c>
      <c r="S103" s="15">
        <v>0.48436416354433082</v>
      </c>
      <c r="T103" s="19">
        <v>26.066003783814612</v>
      </c>
      <c r="U103" s="19" t="s">
        <v>988</v>
      </c>
      <c r="V103" s="19" t="s">
        <v>983</v>
      </c>
      <c r="W103" s="4" t="s">
        <v>991</v>
      </c>
      <c r="X103" s="18">
        <v>23.9674620390456</v>
      </c>
      <c r="Y103" s="20">
        <v>91</v>
      </c>
      <c r="Z103"/>
      <c r="AA103" s="4">
        <v>23</v>
      </c>
      <c r="AB103" s="4">
        <v>21</v>
      </c>
      <c r="AC103" s="4">
        <v>35</v>
      </c>
      <c r="AD103" s="3">
        <v>0.70652173913043481</v>
      </c>
      <c r="AE103" s="3">
        <v>0.38789021683470581</v>
      </c>
      <c r="AF103" s="19" t="s">
        <v>980</v>
      </c>
      <c r="AG103" s="15">
        <v>0.14591089158507284</v>
      </c>
      <c r="AH103" s="15">
        <v>0.10752927929094205</v>
      </c>
      <c r="AI103" s="15">
        <v>0.48436416354433082</v>
      </c>
      <c r="AJ103" s="19">
        <v>3.7233982905103544</v>
      </c>
      <c r="AK103" s="19" t="s">
        <v>988</v>
      </c>
      <c r="AL103" s="19" t="s">
        <v>983</v>
      </c>
      <c r="AM103" s="4" t="s">
        <v>984</v>
      </c>
      <c r="AN103" s="18">
        <v>19.882352941176499</v>
      </c>
      <c r="AO103" s="20">
        <v>71</v>
      </c>
      <c r="AP103"/>
    </row>
    <row r="104" spans="1:42">
      <c r="A104"/>
      <c r="B104" t="s">
        <v>198</v>
      </c>
      <c r="C104" t="s">
        <v>199</v>
      </c>
      <c r="D104"/>
      <c r="E104" s="4" t="s">
        <v>874</v>
      </c>
      <c r="F104" s="3">
        <v>0.73023255813953492</v>
      </c>
      <c r="G104" s="3">
        <v>0.98052691867124853</v>
      </c>
      <c r="H104" s="6">
        <v>2018</v>
      </c>
      <c r="I104">
        <v>1</v>
      </c>
      <c r="J104" s="22"/>
      <c r="K104" s="4">
        <v>460</v>
      </c>
      <c r="L104" s="4">
        <v>489</v>
      </c>
      <c r="M104" s="4">
        <v>444</v>
      </c>
      <c r="N104" s="16">
        <v>0.16145833333333334</v>
      </c>
      <c r="O104" s="16">
        <v>0.8044913914481282</v>
      </c>
      <c r="P104" s="19" t="s">
        <v>979</v>
      </c>
      <c r="Q104" s="15">
        <v>0.14448835132815854</v>
      </c>
      <c r="R104" s="15">
        <v>7.1821045513661169E-2</v>
      </c>
      <c r="S104" s="15">
        <v>0.28448085243184718</v>
      </c>
      <c r="T104" s="19">
        <v>117.79173417566328</v>
      </c>
      <c r="U104" s="19" t="s">
        <v>988</v>
      </c>
      <c r="V104" s="19" t="s">
        <v>983</v>
      </c>
      <c r="W104" s="4" t="s">
        <v>991</v>
      </c>
      <c r="X104" s="18">
        <v>26.7481722177092</v>
      </c>
      <c r="Y104" s="20">
        <v>96</v>
      </c>
      <c r="Z104"/>
      <c r="AA104" s="4">
        <v>39</v>
      </c>
      <c r="AB104" s="4">
        <v>39</v>
      </c>
      <c r="AC104" s="4">
        <v>54</v>
      </c>
      <c r="AD104" s="3">
        <v>0.75</v>
      </c>
      <c r="AE104" s="3">
        <v>0.61366213774132672</v>
      </c>
      <c r="AF104" s="19" t="s">
        <v>979</v>
      </c>
      <c r="AG104" s="15">
        <v>0.14448835132815854</v>
      </c>
      <c r="AH104" s="15">
        <v>7.1821045513661169E-2</v>
      </c>
      <c r="AI104" s="15">
        <v>0.28448085243184718</v>
      </c>
      <c r="AJ104" s="19">
        <v>10.269072905259463</v>
      </c>
      <c r="AK104" s="19" t="s">
        <v>988</v>
      </c>
      <c r="AL104" s="19" t="s">
        <v>983</v>
      </c>
      <c r="AM104" s="4" t="s">
        <v>991</v>
      </c>
      <c r="AN104" s="18">
        <v>23.3686868686869</v>
      </c>
      <c r="AO104" s="20">
        <v>93</v>
      </c>
      <c r="AP104"/>
    </row>
    <row r="105" spans="1:42">
      <c r="A105"/>
      <c r="B105" t="s">
        <v>200</v>
      </c>
      <c r="C105" t="s">
        <v>201</v>
      </c>
      <c r="D105"/>
      <c r="E105" s="4" t="s">
        <v>874</v>
      </c>
      <c r="F105" s="3">
        <v>0.73023255813953492</v>
      </c>
      <c r="G105" s="3">
        <v>0.92828882294757664</v>
      </c>
      <c r="H105" s="6">
        <v>1461</v>
      </c>
      <c r="I105">
        <v>1</v>
      </c>
      <c r="J105" s="22"/>
      <c r="K105" s="4">
        <v>357</v>
      </c>
      <c r="L105" s="4">
        <v>343</v>
      </c>
      <c r="M105" s="4">
        <v>237</v>
      </c>
      <c r="N105" s="16">
        <v>0.12042682926829268</v>
      </c>
      <c r="O105" s="16">
        <v>0.72249323640350016</v>
      </c>
      <c r="P105" s="19" t="s">
        <v>978</v>
      </c>
      <c r="Q105" s="15">
        <v>0.27138174494397582</v>
      </c>
      <c r="R105" s="15">
        <v>0.11064227177414818</v>
      </c>
      <c r="S105" s="15">
        <v>0.55842841802656951</v>
      </c>
      <c r="T105" s="19">
        <v>26.543804386160602</v>
      </c>
      <c r="U105" s="19" t="s">
        <v>988</v>
      </c>
      <c r="V105" s="19" t="s">
        <v>983</v>
      </c>
      <c r="W105" s="4" t="s">
        <v>991</v>
      </c>
      <c r="X105" s="18">
        <v>23.070866141732299</v>
      </c>
      <c r="Y105" s="20">
        <v>102</v>
      </c>
      <c r="Z105"/>
      <c r="AA105" s="4">
        <v>37</v>
      </c>
      <c r="AB105" s="4">
        <v>37</v>
      </c>
      <c r="AC105" s="4">
        <v>38</v>
      </c>
      <c r="AD105" s="3">
        <v>0.65384615384615385</v>
      </c>
      <c r="AE105" s="3">
        <v>0.41828555791781591</v>
      </c>
      <c r="AF105" s="19" t="s">
        <v>978</v>
      </c>
      <c r="AG105" s="15">
        <v>0.27138174494397582</v>
      </c>
      <c r="AH105" s="15">
        <v>0.11064227177414818</v>
      </c>
      <c r="AI105" s="15">
        <v>0.55842841802656951</v>
      </c>
      <c r="AJ105" s="19">
        <v>4.9651813945168097</v>
      </c>
      <c r="AK105" s="19" t="s">
        <v>988</v>
      </c>
      <c r="AL105" s="19" t="s">
        <v>983</v>
      </c>
      <c r="AM105" s="4" t="s">
        <v>984</v>
      </c>
      <c r="AN105" s="18">
        <v>21.484848484848499</v>
      </c>
      <c r="AO105" s="20">
        <v>104</v>
      </c>
      <c r="AP105"/>
    </row>
    <row r="106" spans="1:42">
      <c r="A106"/>
      <c r="B106" t="s">
        <v>202</v>
      </c>
      <c r="C106" t="s">
        <v>203</v>
      </c>
      <c r="D106"/>
      <c r="E106" s="4" t="s">
        <v>874</v>
      </c>
      <c r="F106" s="3">
        <v>0.5161290322580645</v>
      </c>
      <c r="G106" s="3">
        <v>0.90616966580976865</v>
      </c>
      <c r="H106" s="6">
        <v>472</v>
      </c>
      <c r="I106">
        <v>1</v>
      </c>
      <c r="J106" s="22"/>
      <c r="K106" s="4">
        <v>123</v>
      </c>
      <c r="L106" s="4">
        <v>120</v>
      </c>
      <c r="M106" s="4">
        <v>74</v>
      </c>
      <c r="N106" s="16">
        <v>0.11020408163265306</v>
      </c>
      <c r="O106" s="16">
        <v>0.68882845840784523</v>
      </c>
      <c r="P106" s="19" t="s">
        <v>979</v>
      </c>
      <c r="Q106" s="15">
        <v>0.18706357044689198</v>
      </c>
      <c r="R106" s="15">
        <v>9.4856408672391104E-2</v>
      </c>
      <c r="S106" s="15">
        <v>0.1583767947448915</v>
      </c>
      <c r="T106" s="19">
        <v>23.323724643117703</v>
      </c>
      <c r="U106" s="19" t="s">
        <v>988</v>
      </c>
      <c r="V106" s="19" t="s">
        <v>983</v>
      </c>
      <c r="W106" s="4" t="s">
        <v>991</v>
      </c>
      <c r="X106" s="18">
        <v>21.689530685920602</v>
      </c>
      <c r="Y106" s="20">
        <v>101</v>
      </c>
      <c r="Z106"/>
      <c r="AA106" s="4">
        <v>27</v>
      </c>
      <c r="AB106" s="4">
        <v>18</v>
      </c>
      <c r="AC106" s="4">
        <v>12</v>
      </c>
      <c r="AD106" s="3">
        <v>0.375</v>
      </c>
      <c r="AE106" s="3">
        <v>0.48040318081420158</v>
      </c>
      <c r="AF106" s="19" t="s">
        <v>979</v>
      </c>
      <c r="AG106" s="15">
        <v>0.18706357044689198</v>
      </c>
      <c r="AH106" s="15">
        <v>9.4856408672391104E-2</v>
      </c>
      <c r="AI106" s="15">
        <v>0.1583767947448915</v>
      </c>
      <c r="AJ106" s="19">
        <v>2.2047758603720768</v>
      </c>
      <c r="AK106" s="19" t="s">
        <v>990</v>
      </c>
      <c r="AL106" s="19" t="s">
        <v>983</v>
      </c>
      <c r="AM106" s="4" t="s">
        <v>984</v>
      </c>
      <c r="AN106" s="18">
        <v>21.294117647058801</v>
      </c>
      <c r="AO106" s="20">
        <v>86</v>
      </c>
      <c r="AP106"/>
    </row>
    <row r="107" spans="1:42">
      <c r="A107"/>
      <c r="B107" t="s">
        <v>204</v>
      </c>
      <c r="C107" t="s">
        <v>205</v>
      </c>
      <c r="D107"/>
      <c r="E107" s="4" t="s">
        <v>874</v>
      </c>
      <c r="F107" s="3">
        <v>0.5161290322580645</v>
      </c>
      <c r="G107" s="3">
        <v>0.77803875513799181</v>
      </c>
      <c r="H107" s="6">
        <v>1141</v>
      </c>
      <c r="I107">
        <v>1</v>
      </c>
      <c r="J107" s="22"/>
      <c r="K107" s="4">
        <v>251</v>
      </c>
      <c r="L107" s="4">
        <v>233</v>
      </c>
      <c r="M107" s="4">
        <v>209</v>
      </c>
      <c r="N107" s="16">
        <v>6.5705128205128208E-2</v>
      </c>
      <c r="O107" s="16">
        <v>0.63769175844070503</v>
      </c>
      <c r="P107" s="19" t="s">
        <v>978</v>
      </c>
      <c r="Q107" s="15">
        <v>0.14387578410372479</v>
      </c>
      <c r="R107" s="15">
        <v>0.22729419951464561</v>
      </c>
      <c r="S107" s="15">
        <v>0.48176147130352959</v>
      </c>
      <c r="T107" s="19">
        <v>23.071147229151535</v>
      </c>
      <c r="U107" s="19" t="s">
        <v>988</v>
      </c>
      <c r="V107" s="19" t="s">
        <v>983</v>
      </c>
      <c r="W107" s="4" t="s">
        <v>991</v>
      </c>
      <c r="X107" s="18">
        <v>24.167474421109301</v>
      </c>
      <c r="Y107" s="20">
        <v>106</v>
      </c>
      <c r="Z107"/>
      <c r="AA107" s="4">
        <v>15</v>
      </c>
      <c r="AB107" s="4">
        <v>11</v>
      </c>
      <c r="AC107" s="4">
        <v>12</v>
      </c>
      <c r="AD107" s="3">
        <v>0.58333333333333337</v>
      </c>
      <c r="AE107" s="3">
        <v>0.44649104694843328</v>
      </c>
      <c r="AF107" s="19" t="s">
        <v>978</v>
      </c>
      <c r="AG107" s="15">
        <v>0.14387578410372479</v>
      </c>
      <c r="AH107" s="15">
        <v>0.28218283648205583</v>
      </c>
      <c r="AI107" s="15">
        <v>0.59262685504146195</v>
      </c>
      <c r="AJ107" s="19">
        <v>2.7368892114863184</v>
      </c>
      <c r="AK107" s="19" t="s">
        <v>990</v>
      </c>
      <c r="AL107" s="19" t="s">
        <v>983</v>
      </c>
      <c r="AM107" s="4" t="s">
        <v>984</v>
      </c>
      <c r="AN107" s="18">
        <v>25.882352941176499</v>
      </c>
      <c r="AO107" s="20">
        <v>134</v>
      </c>
      <c r="AP107"/>
    </row>
    <row r="108" spans="1:42">
      <c r="A108"/>
      <c r="B108" t="s">
        <v>206</v>
      </c>
      <c r="C108" t="s">
        <v>207</v>
      </c>
      <c r="D108"/>
      <c r="E108" s="4" t="s">
        <v>874</v>
      </c>
      <c r="F108" s="3">
        <v>0.5161290322580645</v>
      </c>
      <c r="G108" s="3">
        <v>0.89770491803278685</v>
      </c>
      <c r="H108" s="6">
        <v>405</v>
      </c>
      <c r="I108">
        <v>1</v>
      </c>
      <c r="J108" s="22"/>
      <c r="K108" s="4">
        <v>115</v>
      </c>
      <c r="L108" s="4">
        <v>108</v>
      </c>
      <c r="M108" s="4">
        <v>67</v>
      </c>
      <c r="N108" s="16">
        <v>0.20158102766798419</v>
      </c>
      <c r="O108" s="16">
        <v>0.59843686579424982</v>
      </c>
      <c r="P108" s="19" t="s">
        <v>979</v>
      </c>
      <c r="Q108" s="15">
        <v>5.1545829408698812E-2</v>
      </c>
      <c r="R108" s="15">
        <v>7.3568160641374156E-2</v>
      </c>
      <c r="S108" s="15">
        <v>0.28973017223918396</v>
      </c>
      <c r="T108" s="19">
        <v>17.333162983631297</v>
      </c>
      <c r="U108" s="19" t="s">
        <v>988</v>
      </c>
      <c r="V108" s="19" t="s">
        <v>983</v>
      </c>
      <c r="W108" s="4" t="s">
        <v>991</v>
      </c>
      <c r="X108" s="18">
        <v>21.553648068669499</v>
      </c>
      <c r="Y108" s="20">
        <v>98</v>
      </c>
      <c r="Z108"/>
      <c r="AA108" s="4">
        <v>17</v>
      </c>
      <c r="AB108" s="4">
        <v>14</v>
      </c>
      <c r="AC108" s="4">
        <v>15</v>
      </c>
      <c r="AD108" s="3">
        <v>0.61818181818181817</v>
      </c>
      <c r="AE108" s="3">
        <v>0.2124252715667006</v>
      </c>
      <c r="AF108" s="19" t="s">
        <v>979</v>
      </c>
      <c r="AG108" s="15">
        <v>5.1545829408698812E-2</v>
      </c>
      <c r="AH108" s="15">
        <v>7.3568160641374156E-2</v>
      </c>
      <c r="AI108" s="15">
        <v>0.28973017223918396</v>
      </c>
      <c r="AJ108" s="19">
        <v>2.0973984427633936</v>
      </c>
      <c r="AK108" s="19" t="s">
        <v>990</v>
      </c>
      <c r="AL108" s="19" t="s">
        <v>983</v>
      </c>
      <c r="AM108" s="4" t="s">
        <v>984</v>
      </c>
      <c r="AN108" s="18">
        <v>20.6666666666667</v>
      </c>
      <c r="AO108" s="20">
        <v>128</v>
      </c>
      <c r="AP108"/>
    </row>
    <row r="109" spans="1:42">
      <c r="A109"/>
      <c r="B109" t="s">
        <v>208</v>
      </c>
      <c r="C109" t="s">
        <v>209</v>
      </c>
      <c r="D109"/>
      <c r="E109" s="4" t="s">
        <v>874</v>
      </c>
      <c r="F109" s="3">
        <v>0.5161290322580645</v>
      </c>
      <c r="G109" s="3">
        <v>0.91067761806981518</v>
      </c>
      <c r="H109" s="6">
        <v>271</v>
      </c>
      <c r="I109">
        <v>1</v>
      </c>
      <c r="J109" s="22"/>
      <c r="K109" s="4">
        <v>47</v>
      </c>
      <c r="L109" s="4">
        <v>37</v>
      </c>
      <c r="M109" s="4">
        <v>49</v>
      </c>
      <c r="N109" s="16">
        <v>0.17714285714285713</v>
      </c>
      <c r="O109" s="16">
        <v>0.48907966889301885</v>
      </c>
      <c r="P109" s="19" t="s">
        <v>979</v>
      </c>
      <c r="Q109" s="15">
        <v>0.1976507896991509</v>
      </c>
      <c r="R109" s="15">
        <v>0.15988866304817234</v>
      </c>
      <c r="S109" s="15">
        <v>0.30188182788665291</v>
      </c>
      <c r="T109" s="19">
        <v>29.357981762592559</v>
      </c>
      <c r="U109" s="19" t="s">
        <v>988</v>
      </c>
      <c r="V109" s="19" t="s">
        <v>983</v>
      </c>
      <c r="W109" s="4" t="s">
        <v>991</v>
      </c>
      <c r="X109" s="18">
        <v>23.80204778157</v>
      </c>
      <c r="Y109" s="20">
        <v>105</v>
      </c>
      <c r="Z109"/>
      <c r="AA109" s="4">
        <v>13</v>
      </c>
      <c r="AB109" s="4">
        <v>10</v>
      </c>
      <c r="AC109" s="4">
        <v>22</v>
      </c>
      <c r="AD109" s="3">
        <v>0.61538461538461542</v>
      </c>
      <c r="AE109" s="3">
        <v>0.30399455106669671</v>
      </c>
      <c r="AF109" s="19" t="s">
        <v>979</v>
      </c>
      <c r="AG109" s="15">
        <v>0.1976507896991509</v>
      </c>
      <c r="AH109" s="15">
        <v>0.15988866304817234</v>
      </c>
      <c r="AI109" s="15">
        <v>0.30188182788665291</v>
      </c>
      <c r="AJ109" s="19">
        <v>3.5524609841658399</v>
      </c>
      <c r="AK109" s="19" t="s">
        <v>988</v>
      </c>
      <c r="AL109" s="19" t="s">
        <v>983</v>
      </c>
      <c r="AM109" s="4" t="s">
        <v>984</v>
      </c>
      <c r="AN109" s="18">
        <v>25.185185185185201</v>
      </c>
      <c r="AO109" s="20">
        <v>119</v>
      </c>
      <c r="AP109"/>
    </row>
    <row r="110" spans="1:42">
      <c r="A110"/>
      <c r="B110" t="s">
        <v>210</v>
      </c>
      <c r="C110" t="s">
        <v>211</v>
      </c>
      <c r="D110"/>
      <c r="E110" s="4" t="s">
        <v>874</v>
      </c>
      <c r="F110" s="3">
        <v>0.921875</v>
      </c>
      <c r="G110" s="3">
        <v>0.96911196911196906</v>
      </c>
      <c r="H110" s="6">
        <v>63</v>
      </c>
      <c r="I110">
        <v>1</v>
      </c>
      <c r="J110" s="22"/>
      <c r="K110" s="4">
        <v>3</v>
      </c>
      <c r="L110" s="4">
        <v>1</v>
      </c>
      <c r="M110" s="4">
        <v>2</v>
      </c>
      <c r="N110" s="16">
        <v>0</v>
      </c>
      <c r="O110" s="16">
        <v>0.12072775414046297</v>
      </c>
      <c r="P110" s="19" t="s">
        <v>979</v>
      </c>
      <c r="Q110" s="15">
        <v>0.38464878526230856</v>
      </c>
      <c r="R110" s="15">
        <v>0.1753310112110944</v>
      </c>
      <c r="S110" s="15">
        <v>0.41860597114467846</v>
      </c>
      <c r="T110" s="19">
        <v>0.27542904694454523</v>
      </c>
      <c r="U110" s="19" t="s">
        <v>982</v>
      </c>
      <c r="V110" s="19" t="s">
        <v>995</v>
      </c>
      <c r="W110" s="4" t="s">
        <v>984</v>
      </c>
      <c r="X110" s="18" t="s">
        <v>981</v>
      </c>
      <c r="Y110" s="20" t="s">
        <v>981</v>
      </c>
      <c r="Z110"/>
      <c r="AA110" s="4">
        <v>10</v>
      </c>
      <c r="AB110" s="4">
        <v>15</v>
      </c>
      <c r="AC110" s="4">
        <v>8</v>
      </c>
      <c r="AD110" s="3">
        <v>3.125E-2</v>
      </c>
      <c r="AE110" s="3">
        <v>0.18109163121069444</v>
      </c>
      <c r="AF110" s="19" t="s">
        <v>979</v>
      </c>
      <c r="AG110" s="15">
        <v>0.38464878526230856</v>
      </c>
      <c r="AH110" s="15">
        <v>0.2324487139398291</v>
      </c>
      <c r="AI110" s="15">
        <v>0.25722503666473268</v>
      </c>
      <c r="AJ110" s="19">
        <v>1.5763449241076806</v>
      </c>
      <c r="AK110" s="19" t="s">
        <v>986</v>
      </c>
      <c r="AL110" s="19" t="s">
        <v>995</v>
      </c>
      <c r="AM110" s="4" t="s">
        <v>985</v>
      </c>
      <c r="AN110" s="18">
        <v>14.757660167130901</v>
      </c>
      <c r="AO110" s="20">
        <v>102</v>
      </c>
      <c r="AP110"/>
    </row>
    <row r="111" spans="1:42">
      <c r="A111"/>
      <c r="B111" t="s">
        <v>212</v>
      </c>
      <c r="C111" t="s">
        <v>213</v>
      </c>
      <c r="D111"/>
      <c r="E111" s="4" t="s">
        <v>874</v>
      </c>
      <c r="F111" s="3">
        <v>0.921875</v>
      </c>
      <c r="G111" s="3">
        <v>1</v>
      </c>
      <c r="H111" s="6">
        <v>6</v>
      </c>
      <c r="I111">
        <v>0</v>
      </c>
      <c r="J111" s="22"/>
      <c r="K111" s="4" t="s">
        <v>981</v>
      </c>
      <c r="L111" s="4" t="s">
        <v>981</v>
      </c>
      <c r="M111" s="4" t="s">
        <v>981</v>
      </c>
      <c r="N111" s="16" t="s">
        <v>981</v>
      </c>
      <c r="O111" s="16" t="s">
        <v>981</v>
      </c>
      <c r="P111" s="19" t="s">
        <v>981</v>
      </c>
      <c r="Q111" s="15" t="s">
        <v>981</v>
      </c>
      <c r="R111" s="15" t="s">
        <v>981</v>
      </c>
      <c r="S111" s="15" t="s">
        <v>981</v>
      </c>
      <c r="T111" s="19" t="s">
        <v>981</v>
      </c>
      <c r="U111" s="19" t="s">
        <v>981</v>
      </c>
      <c r="V111" s="19" t="s">
        <v>981</v>
      </c>
      <c r="W111" s="4" t="s">
        <v>981</v>
      </c>
      <c r="X111" s="18" t="s">
        <v>981</v>
      </c>
      <c r="Y111" s="20" t="s">
        <v>981</v>
      </c>
      <c r="Z111"/>
      <c r="AA111" s="4" t="s">
        <v>981</v>
      </c>
      <c r="AB111" s="4" t="s">
        <v>981</v>
      </c>
      <c r="AC111" s="4" t="s">
        <v>981</v>
      </c>
      <c r="AD111" s="3" t="s">
        <v>981</v>
      </c>
      <c r="AE111" s="3" t="s">
        <v>981</v>
      </c>
      <c r="AF111" s="19" t="s">
        <v>981</v>
      </c>
      <c r="AG111" s="15" t="s">
        <v>981</v>
      </c>
      <c r="AH111" s="15" t="s">
        <v>981</v>
      </c>
      <c r="AI111" s="15" t="s">
        <v>981</v>
      </c>
      <c r="AJ111" s="19" t="s">
        <v>981</v>
      </c>
      <c r="AK111" s="19" t="s">
        <v>981</v>
      </c>
      <c r="AL111" s="19" t="s">
        <v>981</v>
      </c>
      <c r="AM111" s="4" t="s">
        <v>981</v>
      </c>
      <c r="AN111" s="18" t="s">
        <v>981</v>
      </c>
      <c r="AO111" s="20" t="s">
        <v>981</v>
      </c>
      <c r="AP111"/>
    </row>
    <row r="112" spans="1:42">
      <c r="A112"/>
      <c r="B112" t="s">
        <v>214</v>
      </c>
      <c r="C112" t="s">
        <v>215</v>
      </c>
      <c r="D112"/>
      <c r="E112" s="4" t="s">
        <v>874</v>
      </c>
      <c r="F112" s="3">
        <v>0.921875</v>
      </c>
      <c r="G112" s="3">
        <v>0.96467065868263469</v>
      </c>
      <c r="H112" s="6">
        <v>546</v>
      </c>
      <c r="I112">
        <v>1</v>
      </c>
      <c r="J112" s="22"/>
      <c r="K112" s="4">
        <v>29</v>
      </c>
      <c r="L112" s="4">
        <v>38</v>
      </c>
      <c r="M112" s="4">
        <v>34</v>
      </c>
      <c r="N112" s="16">
        <v>9.7087378640776698E-2</v>
      </c>
      <c r="O112" s="16">
        <v>0.63521390379786891</v>
      </c>
      <c r="P112" s="19" t="s">
        <v>979</v>
      </c>
      <c r="Q112" s="15">
        <v>0.27226772633989887</v>
      </c>
      <c r="R112" s="15">
        <v>0.2006445977186613</v>
      </c>
      <c r="S112" s="15">
        <v>0.28429299221179555</v>
      </c>
      <c r="T112" s="19">
        <v>7.2746624127577686</v>
      </c>
      <c r="U112" s="19" t="s">
        <v>988</v>
      </c>
      <c r="V112" s="19" t="s">
        <v>987</v>
      </c>
      <c r="W112" s="4" t="s">
        <v>991</v>
      </c>
      <c r="X112" s="18">
        <v>18.8680203045685</v>
      </c>
      <c r="Y112" s="20">
        <v>100</v>
      </c>
      <c r="Z112"/>
      <c r="AA112" s="4">
        <v>72</v>
      </c>
      <c r="AB112" s="4">
        <v>88</v>
      </c>
      <c r="AC112" s="4">
        <v>103</v>
      </c>
      <c r="AD112" s="3">
        <v>0.17405063291139242</v>
      </c>
      <c r="AE112" s="3">
        <v>0.47337358585466371</v>
      </c>
      <c r="AF112" s="19" t="s">
        <v>979</v>
      </c>
      <c r="AG112" s="15">
        <v>0.27327866562970238</v>
      </c>
      <c r="AH112" s="15">
        <v>0.16666342054318889</v>
      </c>
      <c r="AI112" s="15">
        <v>0.29544400061379988</v>
      </c>
      <c r="AJ112" s="19">
        <v>2.8656335686449541</v>
      </c>
      <c r="AK112" s="19" t="s">
        <v>990</v>
      </c>
      <c r="AL112" s="19" t="s">
        <v>987</v>
      </c>
      <c r="AM112" s="4" t="s">
        <v>984</v>
      </c>
      <c r="AN112" s="18">
        <v>18.739413680781801</v>
      </c>
      <c r="AO112" s="20">
        <v>99</v>
      </c>
      <c r="AP112"/>
    </row>
    <row r="113" spans="1:42">
      <c r="A113"/>
      <c r="B113" t="s">
        <v>216</v>
      </c>
      <c r="C113" t="s">
        <v>217</v>
      </c>
      <c r="D113"/>
      <c r="E113" s="4" t="s">
        <v>874</v>
      </c>
      <c r="F113" s="3">
        <v>0.66666666666666663</v>
      </c>
      <c r="G113" s="3">
        <v>0.88235294117647056</v>
      </c>
      <c r="H113" s="6">
        <v>20</v>
      </c>
      <c r="I113">
        <v>0</v>
      </c>
      <c r="J113" s="22"/>
      <c r="K113" s="4" t="s">
        <v>981</v>
      </c>
      <c r="L113" s="4" t="s">
        <v>981</v>
      </c>
      <c r="M113" s="4" t="s">
        <v>981</v>
      </c>
      <c r="N113" s="16" t="s">
        <v>981</v>
      </c>
      <c r="O113" s="16" t="s">
        <v>981</v>
      </c>
      <c r="P113" s="19" t="s">
        <v>981</v>
      </c>
      <c r="Q113" s="15" t="s">
        <v>981</v>
      </c>
      <c r="R113" s="15" t="s">
        <v>981</v>
      </c>
      <c r="S113" s="15" t="s">
        <v>981</v>
      </c>
      <c r="T113" s="19" t="s">
        <v>981</v>
      </c>
      <c r="U113" s="19" t="s">
        <v>981</v>
      </c>
      <c r="V113" s="19" t="s">
        <v>981</v>
      </c>
      <c r="W113" s="4" t="s">
        <v>981</v>
      </c>
      <c r="X113" s="18" t="s">
        <v>981</v>
      </c>
      <c r="Y113" s="20" t="s">
        <v>981</v>
      </c>
      <c r="Z113"/>
      <c r="AA113" s="4" t="s">
        <v>981</v>
      </c>
      <c r="AB113" s="4" t="s">
        <v>981</v>
      </c>
      <c r="AC113" s="4" t="s">
        <v>981</v>
      </c>
      <c r="AD113" s="3" t="s">
        <v>981</v>
      </c>
      <c r="AE113" s="3" t="s">
        <v>981</v>
      </c>
      <c r="AF113" s="19" t="s">
        <v>981</v>
      </c>
      <c r="AG113" s="15" t="s">
        <v>981</v>
      </c>
      <c r="AH113" s="15" t="s">
        <v>981</v>
      </c>
      <c r="AI113" s="15" t="s">
        <v>981</v>
      </c>
      <c r="AJ113" s="19" t="s">
        <v>981</v>
      </c>
      <c r="AK113" s="19" t="s">
        <v>981</v>
      </c>
      <c r="AL113" s="19" t="s">
        <v>981</v>
      </c>
      <c r="AM113" s="4" t="s">
        <v>981</v>
      </c>
      <c r="AN113" s="18" t="s">
        <v>981</v>
      </c>
      <c r="AO113" s="20" t="s">
        <v>981</v>
      </c>
      <c r="AP113"/>
    </row>
    <row r="114" spans="1:42">
      <c r="A114"/>
      <c r="B114" t="s">
        <v>218</v>
      </c>
      <c r="C114" t="s">
        <v>219</v>
      </c>
      <c r="D114"/>
      <c r="E114" s="4" t="s">
        <v>874</v>
      </c>
      <c r="F114" s="3">
        <v>0.66666666666666663</v>
      </c>
      <c r="G114" s="3">
        <v>0.7142857142857143</v>
      </c>
      <c r="H114" s="6">
        <v>39</v>
      </c>
      <c r="I114">
        <v>1</v>
      </c>
      <c r="J114" s="22"/>
      <c r="K114" s="4">
        <v>4</v>
      </c>
      <c r="L114" s="4">
        <v>8</v>
      </c>
      <c r="M114" s="4">
        <v>3</v>
      </c>
      <c r="N114" s="16">
        <v>0.42857142857142855</v>
      </c>
      <c r="O114" s="16">
        <v>0.62319926857362917</v>
      </c>
      <c r="P114" s="19" t="s">
        <v>980</v>
      </c>
      <c r="Q114" s="15">
        <v>6.4220587487939282E-2</v>
      </c>
      <c r="R114" s="15">
        <v>0.14596480657607255</v>
      </c>
      <c r="S114" s="15">
        <v>0.58999655406351148</v>
      </c>
      <c r="T114" s="19">
        <v>1.3972834831072702</v>
      </c>
      <c r="U114" s="19" t="s">
        <v>986</v>
      </c>
      <c r="V114" s="19" t="s">
        <v>983</v>
      </c>
      <c r="W114" s="4" t="s">
        <v>985</v>
      </c>
      <c r="X114" s="18">
        <v>23.5625</v>
      </c>
      <c r="Y114" s="20">
        <v>115</v>
      </c>
      <c r="Z114"/>
      <c r="AA114" s="4">
        <v>2</v>
      </c>
      <c r="AB114" s="4">
        <v>2</v>
      </c>
      <c r="AC114" s="4">
        <v>1</v>
      </c>
      <c r="AD114" s="3">
        <v>1</v>
      </c>
      <c r="AE114" s="3">
        <v>0.46739945143022182</v>
      </c>
      <c r="AF114" s="19" t="s">
        <v>980</v>
      </c>
      <c r="AG114" s="15">
        <v>5.5630071155847435E-2</v>
      </c>
      <c r="AH114" s="15">
        <v>0.12254094674335028</v>
      </c>
      <c r="AI114" s="15">
        <v>0.54089695493185874</v>
      </c>
      <c r="AJ114" s="19">
        <v>6.4481681684578254E-2</v>
      </c>
      <c r="AK114" s="19" t="s">
        <v>982</v>
      </c>
      <c r="AL114" s="19" t="s">
        <v>983</v>
      </c>
      <c r="AM114" s="4" t="s">
        <v>991</v>
      </c>
      <c r="AN114" s="18" t="s">
        <v>981</v>
      </c>
      <c r="AO114" s="20" t="s">
        <v>981</v>
      </c>
      <c r="AP114"/>
    </row>
    <row r="115" spans="1:42">
      <c r="A115"/>
      <c r="B115" t="s">
        <v>220</v>
      </c>
      <c r="C115" t="s">
        <v>221</v>
      </c>
      <c r="D115"/>
      <c r="E115" s="4" t="s">
        <v>874</v>
      </c>
      <c r="F115" s="3">
        <v>0.78260869565217395</v>
      </c>
      <c r="G115" s="3">
        <v>0.96566523605150212</v>
      </c>
      <c r="H115" s="6">
        <v>78</v>
      </c>
      <c r="I115">
        <v>1</v>
      </c>
      <c r="J115" s="22"/>
      <c r="K115" s="4">
        <v>2</v>
      </c>
      <c r="L115" s="4">
        <v>5</v>
      </c>
      <c r="M115" s="4">
        <v>10</v>
      </c>
      <c r="N115" s="16">
        <v>6.8965517241379309E-2</v>
      </c>
      <c r="O115" s="16">
        <v>0.67308928839145599</v>
      </c>
      <c r="P115" s="19" t="s">
        <v>980</v>
      </c>
      <c r="Q115" s="15">
        <v>3.1108271815387539E-2</v>
      </c>
      <c r="R115" s="15">
        <v>4.6193443042178671E-2</v>
      </c>
      <c r="S115" s="15">
        <v>0.54283812776844476</v>
      </c>
      <c r="T115" s="19">
        <v>2.3471911222263535</v>
      </c>
      <c r="U115" s="19" t="s">
        <v>990</v>
      </c>
      <c r="V115" s="19" t="s">
        <v>983</v>
      </c>
      <c r="W115" s="4" t="s">
        <v>984</v>
      </c>
      <c r="X115" s="18">
        <v>26.6170212765957</v>
      </c>
      <c r="Y115" s="20">
        <v>120</v>
      </c>
      <c r="Z115"/>
      <c r="AA115" s="4">
        <v>11</v>
      </c>
      <c r="AB115" s="4">
        <v>12</v>
      </c>
      <c r="AC115" s="4">
        <v>8</v>
      </c>
      <c r="AD115" s="3">
        <v>0.13043478260869565</v>
      </c>
      <c r="AE115" s="3">
        <v>0.168272322097864</v>
      </c>
      <c r="AF115" s="19" t="s">
        <v>980</v>
      </c>
      <c r="AG115" s="15">
        <v>3.9743903310045889E-2</v>
      </c>
      <c r="AH115" s="15">
        <v>3.9507932598023883E-2</v>
      </c>
      <c r="AI115" s="15">
        <v>0.54204421455530316</v>
      </c>
      <c r="AJ115" s="19">
        <v>3.4065101488078433</v>
      </c>
      <c r="AK115" s="19" t="s">
        <v>988</v>
      </c>
      <c r="AL115" s="19" t="s">
        <v>983</v>
      </c>
      <c r="AM115" s="4" t="s">
        <v>984</v>
      </c>
      <c r="AN115" s="18">
        <v>26.638297872340399</v>
      </c>
      <c r="AO115" s="20">
        <v>112</v>
      </c>
      <c r="AP115"/>
    </row>
    <row r="116" spans="1:42">
      <c r="A116"/>
      <c r="B116" t="s">
        <v>222</v>
      </c>
      <c r="C116" t="s">
        <v>223</v>
      </c>
      <c r="D116"/>
      <c r="E116" s="4" t="s">
        <v>874</v>
      </c>
      <c r="F116" s="3">
        <v>0.94366197183098588</v>
      </c>
      <c r="G116" s="3">
        <v>0.94029850746268662</v>
      </c>
      <c r="H116" s="6">
        <v>26</v>
      </c>
      <c r="I116">
        <v>1</v>
      </c>
      <c r="J116" s="22"/>
      <c r="K116" s="4">
        <v>1</v>
      </c>
      <c r="L116" s="4">
        <v>2</v>
      </c>
      <c r="M116" s="4">
        <v>0</v>
      </c>
      <c r="N116" s="16" t="s">
        <v>981</v>
      </c>
      <c r="O116" s="16" t="s">
        <v>981</v>
      </c>
      <c r="P116" s="19" t="s">
        <v>977</v>
      </c>
      <c r="Q116" s="15">
        <v>0.21019672538067297</v>
      </c>
      <c r="R116" s="15">
        <v>0.15892087449962566</v>
      </c>
      <c r="S116" s="15">
        <v>0.53581424719830983</v>
      </c>
      <c r="T116" s="19">
        <v>0.5302620664846176</v>
      </c>
      <c r="U116" s="19" t="s">
        <v>982</v>
      </c>
      <c r="V116" s="19" t="s">
        <v>994</v>
      </c>
      <c r="W116" s="4" t="s">
        <v>985</v>
      </c>
      <c r="X116" s="18" t="s">
        <v>981</v>
      </c>
      <c r="Y116" s="20" t="s">
        <v>981</v>
      </c>
      <c r="Z116"/>
      <c r="AA116" s="4">
        <v>2</v>
      </c>
      <c r="AB116" s="4">
        <v>2</v>
      </c>
      <c r="AC116" s="4">
        <v>3</v>
      </c>
      <c r="AD116" s="3">
        <v>0.125</v>
      </c>
      <c r="AE116" s="3">
        <v>0.39336769814648997</v>
      </c>
      <c r="AF116" s="19" t="s">
        <v>977</v>
      </c>
      <c r="AG116" s="15">
        <v>0.27149648785070291</v>
      </c>
      <c r="AH116" s="15">
        <v>0.11328800358885591</v>
      </c>
      <c r="AI116" s="15">
        <v>0.53434373933974322</v>
      </c>
      <c r="AJ116" s="19">
        <v>1.7531944872782221</v>
      </c>
      <c r="AK116" s="19" t="s">
        <v>986</v>
      </c>
      <c r="AL116" s="19" t="s">
        <v>994</v>
      </c>
      <c r="AM116" s="4" t="s">
        <v>985</v>
      </c>
      <c r="AN116" s="18" t="s">
        <v>981</v>
      </c>
      <c r="AO116" s="20" t="s">
        <v>981</v>
      </c>
      <c r="AP116"/>
    </row>
    <row r="117" spans="1:42">
      <c r="A117"/>
      <c r="B117" t="s">
        <v>224</v>
      </c>
      <c r="C117" t="s">
        <v>225</v>
      </c>
      <c r="D117"/>
      <c r="E117" s="4" t="s">
        <v>874</v>
      </c>
      <c r="F117" s="3">
        <v>0.94366197183098588</v>
      </c>
      <c r="G117" s="3">
        <v>1</v>
      </c>
      <c r="H117" s="6">
        <v>4</v>
      </c>
      <c r="I117">
        <v>0</v>
      </c>
      <c r="J117" s="22"/>
      <c r="K117" s="4" t="s">
        <v>981</v>
      </c>
      <c r="L117" s="4" t="s">
        <v>981</v>
      </c>
      <c r="M117" s="4" t="s">
        <v>981</v>
      </c>
      <c r="N117" s="16" t="s">
        <v>981</v>
      </c>
      <c r="O117" s="16" t="s">
        <v>981</v>
      </c>
      <c r="P117" s="19" t="s">
        <v>981</v>
      </c>
      <c r="Q117" s="15" t="s">
        <v>981</v>
      </c>
      <c r="R117" s="15" t="s">
        <v>981</v>
      </c>
      <c r="S117" s="15" t="s">
        <v>981</v>
      </c>
      <c r="T117" s="19" t="s">
        <v>981</v>
      </c>
      <c r="U117" s="19" t="s">
        <v>981</v>
      </c>
      <c r="V117" s="19" t="s">
        <v>981</v>
      </c>
      <c r="W117" s="4" t="s">
        <v>981</v>
      </c>
      <c r="X117" s="18" t="s">
        <v>981</v>
      </c>
      <c r="Y117" s="20" t="s">
        <v>981</v>
      </c>
      <c r="Z117"/>
      <c r="AA117" s="4" t="s">
        <v>981</v>
      </c>
      <c r="AB117" s="4" t="s">
        <v>981</v>
      </c>
      <c r="AC117" s="4" t="s">
        <v>981</v>
      </c>
      <c r="AD117" s="3" t="s">
        <v>981</v>
      </c>
      <c r="AE117" s="3" t="s">
        <v>981</v>
      </c>
      <c r="AF117" s="19" t="s">
        <v>981</v>
      </c>
      <c r="AG117" s="15" t="s">
        <v>981</v>
      </c>
      <c r="AH117" s="15" t="s">
        <v>981</v>
      </c>
      <c r="AI117" s="15" t="s">
        <v>981</v>
      </c>
      <c r="AJ117" s="19" t="s">
        <v>981</v>
      </c>
      <c r="AK117" s="19" t="s">
        <v>981</v>
      </c>
      <c r="AL117" s="19" t="s">
        <v>981</v>
      </c>
      <c r="AM117" s="4" t="s">
        <v>981</v>
      </c>
      <c r="AN117" s="18" t="s">
        <v>981</v>
      </c>
      <c r="AO117" s="20" t="s">
        <v>981</v>
      </c>
      <c r="AP117"/>
    </row>
    <row r="118" spans="1:42">
      <c r="A118"/>
      <c r="B118" t="s">
        <v>226</v>
      </c>
      <c r="C118" t="s">
        <v>227</v>
      </c>
      <c r="D118"/>
      <c r="E118" s="4" t="s">
        <v>874</v>
      </c>
      <c r="F118" s="3">
        <v>0.94366197183098588</v>
      </c>
      <c r="G118" s="3">
        <v>0.92535971223021585</v>
      </c>
      <c r="H118" s="6">
        <v>468</v>
      </c>
      <c r="I118">
        <v>1</v>
      </c>
      <c r="J118" s="22"/>
      <c r="K118" s="4">
        <v>10</v>
      </c>
      <c r="L118" s="4">
        <v>19</v>
      </c>
      <c r="M118" s="4">
        <v>26</v>
      </c>
      <c r="N118" s="16">
        <v>0</v>
      </c>
      <c r="O118" s="16">
        <v>0.40462189281156058</v>
      </c>
      <c r="P118" s="19" t="s">
        <v>980</v>
      </c>
      <c r="Q118" s="15">
        <v>0.28309887104209824</v>
      </c>
      <c r="R118" s="15">
        <v>0.2803205521199954</v>
      </c>
      <c r="S118" s="15">
        <v>0.42847274615456965</v>
      </c>
      <c r="T118" s="19">
        <v>0.20149656266119109</v>
      </c>
      <c r="U118" s="19" t="s">
        <v>982</v>
      </c>
      <c r="V118" s="19" t="s">
        <v>987</v>
      </c>
      <c r="W118" s="4" t="s">
        <v>991</v>
      </c>
      <c r="X118" s="18" t="s">
        <v>981</v>
      </c>
      <c r="Y118" s="20" t="s">
        <v>981</v>
      </c>
      <c r="Z118"/>
      <c r="AA118" s="4">
        <v>38</v>
      </c>
      <c r="AB118" s="4">
        <v>63</v>
      </c>
      <c r="AC118" s="4">
        <v>99</v>
      </c>
      <c r="AD118" s="3">
        <v>2.1276595744680851E-2</v>
      </c>
      <c r="AE118" s="3">
        <v>0.42080676852402299</v>
      </c>
      <c r="AF118" s="19" t="s">
        <v>980</v>
      </c>
      <c r="AG118" s="15">
        <v>0.33083542621962037</v>
      </c>
      <c r="AH118" s="15">
        <v>0.472080151586945</v>
      </c>
      <c r="AI118" s="15">
        <v>0.50576046321665558</v>
      </c>
      <c r="AJ118" s="19">
        <v>1.8157106539228522</v>
      </c>
      <c r="AK118" s="19" t="s">
        <v>986</v>
      </c>
      <c r="AL118" s="19" t="s">
        <v>987</v>
      </c>
      <c r="AM118" s="4" t="s">
        <v>985</v>
      </c>
      <c r="AN118" s="18">
        <v>21.935986159169499</v>
      </c>
      <c r="AO118" s="20">
        <v>97</v>
      </c>
      <c r="AP118"/>
    </row>
    <row r="119" spans="1:42">
      <c r="A119"/>
      <c r="B119" t="s">
        <v>228</v>
      </c>
      <c r="C119" t="s">
        <v>229</v>
      </c>
      <c r="D119"/>
      <c r="E119" s="4" t="s">
        <v>874</v>
      </c>
      <c r="F119" s="3">
        <v>0.7857142857142857</v>
      </c>
      <c r="G119" s="3">
        <v>0.72404371584699456</v>
      </c>
      <c r="H119" s="6">
        <v>472</v>
      </c>
      <c r="I119">
        <v>1</v>
      </c>
      <c r="J119" s="22"/>
      <c r="K119" s="4">
        <v>46</v>
      </c>
      <c r="L119" s="4">
        <v>57</v>
      </c>
      <c r="M119" s="4">
        <v>92</v>
      </c>
      <c r="N119" s="16">
        <v>0</v>
      </c>
      <c r="O119" s="16">
        <v>0.39268802438283823</v>
      </c>
      <c r="P119" s="19" t="s">
        <v>980</v>
      </c>
      <c r="Q119" s="15">
        <v>0.17518198766320797</v>
      </c>
      <c r="R119" s="15">
        <v>0.22960398233530394</v>
      </c>
      <c r="S119" s="15">
        <v>0.49611953436971273</v>
      </c>
      <c r="T119" s="19">
        <v>0.74119980381263428</v>
      </c>
      <c r="U119" s="19" t="s">
        <v>982</v>
      </c>
      <c r="V119" s="19" t="s">
        <v>983</v>
      </c>
      <c r="W119" s="4" t="s">
        <v>985</v>
      </c>
      <c r="X119" s="18">
        <v>19.1937172774869</v>
      </c>
      <c r="Y119" s="20">
        <v>110</v>
      </c>
      <c r="Z119"/>
      <c r="AA119" s="4">
        <v>1</v>
      </c>
      <c r="AB119" s="4">
        <v>4</v>
      </c>
      <c r="AC119" s="4">
        <v>10</v>
      </c>
      <c r="AD119" s="3">
        <v>0.125</v>
      </c>
      <c r="AE119" s="3">
        <v>0.17203475353914818</v>
      </c>
      <c r="AF119" s="19" t="s">
        <v>980</v>
      </c>
      <c r="AG119" s="15">
        <v>0.17586020227199273</v>
      </c>
      <c r="AH119" s="15">
        <v>0.16175557345476679</v>
      </c>
      <c r="AI119" s="15">
        <v>0.57515608935753759</v>
      </c>
      <c r="AJ119" s="19">
        <v>0.28851039998287303</v>
      </c>
      <c r="AK119" s="19" t="s">
        <v>982</v>
      </c>
      <c r="AL119" s="19" t="s">
        <v>983</v>
      </c>
      <c r="AM119" s="4" t="s">
        <v>984</v>
      </c>
      <c r="AN119" s="18" t="s">
        <v>981</v>
      </c>
      <c r="AO119" s="20" t="s">
        <v>981</v>
      </c>
      <c r="AP119"/>
    </row>
    <row r="120" spans="1:42">
      <c r="A120"/>
      <c r="B120" t="s">
        <v>230</v>
      </c>
      <c r="C120" t="s">
        <v>231</v>
      </c>
      <c r="D120"/>
      <c r="E120" s="4" t="s">
        <v>874</v>
      </c>
      <c r="F120" s="3">
        <v>0.94366197183098588</v>
      </c>
      <c r="G120" s="3">
        <v>0.90476190476190477</v>
      </c>
      <c r="H120" s="6">
        <v>9</v>
      </c>
      <c r="I120">
        <v>0</v>
      </c>
      <c r="J120" s="22"/>
      <c r="K120" s="4" t="s">
        <v>981</v>
      </c>
      <c r="L120" s="4" t="s">
        <v>981</v>
      </c>
      <c r="M120" s="4" t="s">
        <v>981</v>
      </c>
      <c r="N120" s="16" t="s">
        <v>981</v>
      </c>
      <c r="O120" s="16" t="s">
        <v>981</v>
      </c>
      <c r="P120" s="19" t="s">
        <v>981</v>
      </c>
      <c r="Q120" s="15" t="s">
        <v>981</v>
      </c>
      <c r="R120" s="15" t="s">
        <v>981</v>
      </c>
      <c r="S120" s="15" t="s">
        <v>981</v>
      </c>
      <c r="T120" s="19" t="s">
        <v>981</v>
      </c>
      <c r="U120" s="19" t="s">
        <v>981</v>
      </c>
      <c r="V120" s="19" t="s">
        <v>981</v>
      </c>
      <c r="W120" s="4" t="s">
        <v>981</v>
      </c>
      <c r="X120" s="18" t="s">
        <v>981</v>
      </c>
      <c r="Y120" s="20" t="s">
        <v>981</v>
      </c>
      <c r="Z120"/>
      <c r="AA120" s="4" t="s">
        <v>981</v>
      </c>
      <c r="AB120" s="4" t="s">
        <v>981</v>
      </c>
      <c r="AC120" s="4" t="s">
        <v>981</v>
      </c>
      <c r="AD120" s="3" t="s">
        <v>981</v>
      </c>
      <c r="AE120" s="3" t="s">
        <v>981</v>
      </c>
      <c r="AF120" s="19" t="s">
        <v>981</v>
      </c>
      <c r="AG120" s="15" t="s">
        <v>981</v>
      </c>
      <c r="AH120" s="15" t="s">
        <v>981</v>
      </c>
      <c r="AI120" s="15" t="s">
        <v>981</v>
      </c>
      <c r="AJ120" s="19" t="s">
        <v>981</v>
      </c>
      <c r="AK120" s="19" t="s">
        <v>981</v>
      </c>
      <c r="AL120" s="19" t="s">
        <v>981</v>
      </c>
      <c r="AM120" s="4" t="s">
        <v>981</v>
      </c>
      <c r="AN120" s="18" t="s">
        <v>981</v>
      </c>
      <c r="AO120" s="20" t="s">
        <v>981</v>
      </c>
      <c r="AP120"/>
    </row>
    <row r="121" spans="1:42">
      <c r="A121"/>
      <c r="B121" t="s">
        <v>232</v>
      </c>
      <c r="C121" t="s">
        <v>233</v>
      </c>
      <c r="D121"/>
      <c r="E121" s="4" t="s">
        <v>874</v>
      </c>
      <c r="F121" s="3">
        <v>0.78787878787878785</v>
      </c>
      <c r="G121" s="3">
        <v>0.8764044943820225</v>
      </c>
      <c r="H121" s="6">
        <v>74</v>
      </c>
      <c r="I121">
        <v>1</v>
      </c>
      <c r="J121" s="22"/>
      <c r="K121" s="4">
        <v>15</v>
      </c>
      <c r="L121" s="4">
        <v>14</v>
      </c>
      <c r="M121" s="4">
        <v>12</v>
      </c>
      <c r="N121" s="16">
        <v>3.3333333333333333E-2</v>
      </c>
      <c r="O121" s="16">
        <v>0.30987617292760111</v>
      </c>
      <c r="P121" s="19" t="s">
        <v>978</v>
      </c>
      <c r="Q121" s="15">
        <v>0.12981917737366966</v>
      </c>
      <c r="R121" s="15">
        <v>0.25679070267116622</v>
      </c>
      <c r="S121" s="15">
        <v>0.56324926543679932</v>
      </c>
      <c r="T121" s="19">
        <v>6.9461877621679289</v>
      </c>
      <c r="U121" s="19" t="s">
        <v>988</v>
      </c>
      <c r="V121" s="19" t="s">
        <v>995</v>
      </c>
      <c r="W121" s="4" t="s">
        <v>991</v>
      </c>
      <c r="X121" s="18">
        <v>16.089285714285701</v>
      </c>
      <c r="Y121" s="20">
        <v>96</v>
      </c>
      <c r="Z121"/>
      <c r="AA121" s="4">
        <v>1</v>
      </c>
      <c r="AB121" s="4">
        <v>2</v>
      </c>
      <c r="AC121" s="4">
        <v>1</v>
      </c>
      <c r="AD121" s="3">
        <v>0.66666666666666663</v>
      </c>
      <c r="AE121" s="3">
        <v>0.4131682305701348</v>
      </c>
      <c r="AF121" s="19" t="s">
        <v>978</v>
      </c>
      <c r="AG121" s="15">
        <v>0.12981917737366966</v>
      </c>
      <c r="AH121" s="15">
        <v>0.25679070267116622</v>
      </c>
      <c r="AI121" s="15">
        <v>0.56324926543679932</v>
      </c>
      <c r="AJ121" s="19">
        <v>1.0678689314162015</v>
      </c>
      <c r="AK121" s="19" t="s">
        <v>986</v>
      </c>
      <c r="AL121" s="19" t="s">
        <v>995</v>
      </c>
      <c r="AM121" s="4" t="s">
        <v>992</v>
      </c>
      <c r="AN121" s="18">
        <v>15.3333333333333</v>
      </c>
      <c r="AO121" s="20">
        <v>87</v>
      </c>
      <c r="AP121"/>
    </row>
    <row r="122" spans="1:42">
      <c r="A122"/>
      <c r="B122" t="s">
        <v>234</v>
      </c>
      <c r="C122" t="s">
        <v>235</v>
      </c>
      <c r="D122"/>
      <c r="E122" s="4" t="s">
        <v>874</v>
      </c>
      <c r="F122" s="3">
        <v>0.78260869565217395</v>
      </c>
      <c r="G122" s="3">
        <v>0.92186046511627906</v>
      </c>
      <c r="H122" s="6">
        <v>436</v>
      </c>
      <c r="I122">
        <v>1</v>
      </c>
      <c r="J122" s="22"/>
      <c r="K122" s="4">
        <v>69</v>
      </c>
      <c r="L122" s="4">
        <v>79</v>
      </c>
      <c r="M122" s="4">
        <v>91</v>
      </c>
      <c r="N122" s="16">
        <v>0.13392857142857142</v>
      </c>
      <c r="O122" s="16">
        <v>0.36126451563588635</v>
      </c>
      <c r="P122" s="19" t="s">
        <v>979</v>
      </c>
      <c r="Q122" s="15">
        <v>0.29968727804474499</v>
      </c>
      <c r="R122" s="15">
        <v>0.11119528435020098</v>
      </c>
      <c r="S122" s="15">
        <v>0.33367078858538296</v>
      </c>
      <c r="T122" s="19">
        <v>5.1278431982570964</v>
      </c>
      <c r="U122" s="19" t="s">
        <v>988</v>
      </c>
      <c r="V122" s="19" t="s">
        <v>987</v>
      </c>
      <c r="W122" s="4" t="s">
        <v>991</v>
      </c>
      <c r="X122" s="18">
        <v>14.185378590078299</v>
      </c>
      <c r="Y122" s="20">
        <v>95</v>
      </c>
      <c r="Z122"/>
      <c r="AA122" s="4">
        <v>6</v>
      </c>
      <c r="AB122" s="4">
        <v>6</v>
      </c>
      <c r="AC122" s="4">
        <v>9</v>
      </c>
      <c r="AD122" s="3">
        <v>0.47619047619047616</v>
      </c>
      <c r="AE122" s="3">
        <v>0.36076895388604291</v>
      </c>
      <c r="AF122" s="19" t="s">
        <v>979</v>
      </c>
      <c r="AG122" s="15">
        <v>0.29968727804474499</v>
      </c>
      <c r="AH122" s="15">
        <v>0.11119528435020098</v>
      </c>
      <c r="AI122" s="15">
        <v>0.33367078858538296</v>
      </c>
      <c r="AJ122" s="19">
        <v>0.32444286657159271</v>
      </c>
      <c r="AK122" s="19" t="s">
        <v>982</v>
      </c>
      <c r="AL122" s="19" t="s">
        <v>987</v>
      </c>
      <c r="AM122" s="4" t="s">
        <v>984</v>
      </c>
      <c r="AN122" s="18">
        <v>17.290322580645199</v>
      </c>
      <c r="AO122" s="20">
        <v>99</v>
      </c>
      <c r="AP122"/>
    </row>
    <row r="123" spans="1:42">
      <c r="A123"/>
      <c r="B123" t="s">
        <v>236</v>
      </c>
      <c r="C123" t="s">
        <v>237</v>
      </c>
      <c r="D123"/>
      <c r="E123" s="4" t="s">
        <v>874</v>
      </c>
      <c r="F123" s="3">
        <v>0.78787878787878785</v>
      </c>
      <c r="G123" s="3">
        <v>0.90400000000000003</v>
      </c>
      <c r="H123" s="6">
        <v>56</v>
      </c>
      <c r="I123">
        <v>1</v>
      </c>
      <c r="J123" s="22"/>
      <c r="K123" s="4">
        <v>7</v>
      </c>
      <c r="L123" s="4">
        <v>7</v>
      </c>
      <c r="M123" s="4">
        <v>9</v>
      </c>
      <c r="N123" s="16">
        <v>0.1</v>
      </c>
      <c r="O123" s="16">
        <v>0.49568127065736478</v>
      </c>
      <c r="P123" s="19" t="s">
        <v>978</v>
      </c>
      <c r="Q123" s="15">
        <v>6.5935475079741346E-2</v>
      </c>
      <c r="R123" s="15">
        <v>0.2021990331877932</v>
      </c>
      <c r="S123" s="15">
        <v>0.51458859685544278</v>
      </c>
      <c r="T123" s="19">
        <v>5.9069941487500426</v>
      </c>
      <c r="U123" s="19" t="s">
        <v>988</v>
      </c>
      <c r="V123" s="19" t="s">
        <v>995</v>
      </c>
      <c r="W123" s="4" t="s">
        <v>991</v>
      </c>
      <c r="X123" s="18">
        <v>19.543859649122801</v>
      </c>
      <c r="Y123" s="20">
        <v>149</v>
      </c>
      <c r="Z123"/>
      <c r="AA123" s="4">
        <v>0</v>
      </c>
      <c r="AB123" s="4">
        <v>0</v>
      </c>
      <c r="AC123" s="4">
        <v>3</v>
      </c>
      <c r="AD123" s="3">
        <v>1</v>
      </c>
      <c r="AE123" s="3">
        <v>0.29740876239441888</v>
      </c>
      <c r="AF123" s="19" t="s">
        <v>978</v>
      </c>
      <c r="AG123" s="15">
        <v>6.5935475079741346E-2</v>
      </c>
      <c r="AH123" s="15">
        <v>0.2021990331877932</v>
      </c>
      <c r="AI123" s="15">
        <v>0.51458859685544278</v>
      </c>
      <c r="AJ123" s="19">
        <v>0.38397091582761717</v>
      </c>
      <c r="AK123" s="19" t="s">
        <v>982</v>
      </c>
      <c r="AL123" s="19" t="s">
        <v>995</v>
      </c>
      <c r="AM123" s="4" t="s">
        <v>984</v>
      </c>
      <c r="AN123" s="18" t="s">
        <v>981</v>
      </c>
      <c r="AO123" s="20" t="s">
        <v>981</v>
      </c>
      <c r="AP123"/>
    </row>
    <row r="124" spans="1:42">
      <c r="A124"/>
      <c r="B124" t="s">
        <v>238</v>
      </c>
      <c r="C124" t="s">
        <v>239</v>
      </c>
      <c r="D124"/>
      <c r="E124" s="4" t="s">
        <v>874</v>
      </c>
      <c r="F124" s="3">
        <v>0.7142857142857143</v>
      </c>
      <c r="G124" s="3">
        <v>0.84615384615384615</v>
      </c>
      <c r="H124" s="6">
        <v>5</v>
      </c>
      <c r="I124">
        <v>0</v>
      </c>
      <c r="J124" s="22"/>
      <c r="K124" s="4" t="s">
        <v>981</v>
      </c>
      <c r="L124" s="4" t="s">
        <v>981</v>
      </c>
      <c r="M124" s="4" t="s">
        <v>981</v>
      </c>
      <c r="N124" s="16" t="s">
        <v>981</v>
      </c>
      <c r="O124" s="16" t="s">
        <v>981</v>
      </c>
      <c r="P124" s="19" t="s">
        <v>981</v>
      </c>
      <c r="Q124" s="15" t="s">
        <v>981</v>
      </c>
      <c r="R124" s="15" t="s">
        <v>981</v>
      </c>
      <c r="S124" s="15" t="s">
        <v>981</v>
      </c>
      <c r="T124" s="19" t="s">
        <v>981</v>
      </c>
      <c r="U124" s="19" t="s">
        <v>981</v>
      </c>
      <c r="V124" s="19" t="s">
        <v>981</v>
      </c>
      <c r="W124" s="4" t="s">
        <v>981</v>
      </c>
      <c r="X124" s="18" t="s">
        <v>981</v>
      </c>
      <c r="Y124" s="20" t="s">
        <v>981</v>
      </c>
      <c r="Z124"/>
      <c r="AA124" s="4" t="s">
        <v>981</v>
      </c>
      <c r="AB124" s="4" t="s">
        <v>981</v>
      </c>
      <c r="AC124" s="4" t="s">
        <v>981</v>
      </c>
      <c r="AD124" s="3" t="s">
        <v>981</v>
      </c>
      <c r="AE124" s="3" t="s">
        <v>981</v>
      </c>
      <c r="AF124" s="19" t="s">
        <v>981</v>
      </c>
      <c r="AG124" s="15" t="s">
        <v>981</v>
      </c>
      <c r="AH124" s="15" t="s">
        <v>981</v>
      </c>
      <c r="AI124" s="15" t="s">
        <v>981</v>
      </c>
      <c r="AJ124" s="19" t="s">
        <v>981</v>
      </c>
      <c r="AK124" s="19" t="s">
        <v>981</v>
      </c>
      <c r="AL124" s="19" t="s">
        <v>981</v>
      </c>
      <c r="AM124" s="4" t="s">
        <v>981</v>
      </c>
      <c r="AN124" s="18" t="s">
        <v>981</v>
      </c>
      <c r="AO124" s="20" t="s">
        <v>981</v>
      </c>
      <c r="AP124"/>
    </row>
    <row r="125" spans="1:42">
      <c r="A125"/>
      <c r="B125" t="s">
        <v>240</v>
      </c>
      <c r="C125" t="s">
        <v>241</v>
      </c>
      <c r="D125"/>
      <c r="E125" s="4" t="s">
        <v>874</v>
      </c>
      <c r="F125" s="3">
        <v>0.62790697674418605</v>
      </c>
      <c r="G125" s="3">
        <v>0.87755102040816324</v>
      </c>
      <c r="H125" s="6">
        <v>19</v>
      </c>
      <c r="I125">
        <v>0</v>
      </c>
      <c r="J125" s="22"/>
      <c r="K125" s="4" t="s">
        <v>981</v>
      </c>
      <c r="L125" s="4" t="s">
        <v>981</v>
      </c>
      <c r="M125" s="4" t="s">
        <v>981</v>
      </c>
      <c r="N125" s="16" t="s">
        <v>981</v>
      </c>
      <c r="O125" s="16" t="s">
        <v>981</v>
      </c>
      <c r="P125" s="19" t="s">
        <v>981</v>
      </c>
      <c r="Q125" s="15" t="s">
        <v>981</v>
      </c>
      <c r="R125" s="15" t="s">
        <v>981</v>
      </c>
      <c r="S125" s="15" t="s">
        <v>981</v>
      </c>
      <c r="T125" s="19" t="s">
        <v>981</v>
      </c>
      <c r="U125" s="19" t="s">
        <v>981</v>
      </c>
      <c r="V125" s="19" t="s">
        <v>981</v>
      </c>
      <c r="W125" s="4" t="s">
        <v>981</v>
      </c>
      <c r="X125" s="18" t="s">
        <v>981</v>
      </c>
      <c r="Y125" s="20" t="s">
        <v>981</v>
      </c>
      <c r="Z125"/>
      <c r="AA125" s="4" t="s">
        <v>981</v>
      </c>
      <c r="AB125" s="4" t="s">
        <v>981</v>
      </c>
      <c r="AC125" s="4" t="s">
        <v>981</v>
      </c>
      <c r="AD125" s="3" t="s">
        <v>981</v>
      </c>
      <c r="AE125" s="3" t="s">
        <v>981</v>
      </c>
      <c r="AF125" s="19" t="s">
        <v>981</v>
      </c>
      <c r="AG125" s="15" t="s">
        <v>981</v>
      </c>
      <c r="AH125" s="15" t="s">
        <v>981</v>
      </c>
      <c r="AI125" s="15" t="s">
        <v>981</v>
      </c>
      <c r="AJ125" s="19" t="s">
        <v>981</v>
      </c>
      <c r="AK125" s="19" t="s">
        <v>981</v>
      </c>
      <c r="AL125" s="19" t="s">
        <v>981</v>
      </c>
      <c r="AM125" s="4" t="s">
        <v>981</v>
      </c>
      <c r="AN125" s="18" t="s">
        <v>981</v>
      </c>
      <c r="AO125" s="20" t="s">
        <v>981</v>
      </c>
      <c r="AP125"/>
    </row>
    <row r="126" spans="1:42">
      <c r="A126"/>
      <c r="B126" t="s">
        <v>242</v>
      </c>
      <c r="C126" t="s">
        <v>243</v>
      </c>
      <c r="D126"/>
      <c r="E126" s="4" t="s">
        <v>874</v>
      </c>
      <c r="F126" s="3">
        <v>0.62790697674418605</v>
      </c>
      <c r="G126" s="3">
        <v>0</v>
      </c>
      <c r="H126" s="6">
        <v>1</v>
      </c>
      <c r="I126">
        <v>0</v>
      </c>
      <c r="J126" s="22"/>
      <c r="K126" s="4" t="s">
        <v>981</v>
      </c>
      <c r="L126" s="4" t="s">
        <v>981</v>
      </c>
      <c r="M126" s="4" t="s">
        <v>981</v>
      </c>
      <c r="N126" s="16" t="s">
        <v>981</v>
      </c>
      <c r="O126" s="16" t="s">
        <v>981</v>
      </c>
      <c r="P126" s="19" t="s">
        <v>981</v>
      </c>
      <c r="Q126" s="15" t="s">
        <v>981</v>
      </c>
      <c r="R126" s="15" t="s">
        <v>981</v>
      </c>
      <c r="S126" s="15" t="s">
        <v>981</v>
      </c>
      <c r="T126" s="19" t="s">
        <v>981</v>
      </c>
      <c r="U126" s="19" t="s">
        <v>981</v>
      </c>
      <c r="V126" s="19" t="s">
        <v>981</v>
      </c>
      <c r="W126" s="4" t="s">
        <v>981</v>
      </c>
      <c r="X126" s="18" t="s">
        <v>981</v>
      </c>
      <c r="Y126" s="20" t="s">
        <v>981</v>
      </c>
      <c r="Z126"/>
      <c r="AA126" s="4" t="s">
        <v>981</v>
      </c>
      <c r="AB126" s="4" t="s">
        <v>981</v>
      </c>
      <c r="AC126" s="4" t="s">
        <v>981</v>
      </c>
      <c r="AD126" s="3" t="s">
        <v>981</v>
      </c>
      <c r="AE126" s="3" t="s">
        <v>981</v>
      </c>
      <c r="AF126" s="19" t="s">
        <v>981</v>
      </c>
      <c r="AG126" s="15" t="s">
        <v>981</v>
      </c>
      <c r="AH126" s="15" t="s">
        <v>981</v>
      </c>
      <c r="AI126" s="15" t="s">
        <v>981</v>
      </c>
      <c r="AJ126" s="19" t="s">
        <v>981</v>
      </c>
      <c r="AK126" s="19" t="s">
        <v>981</v>
      </c>
      <c r="AL126" s="19" t="s">
        <v>981</v>
      </c>
      <c r="AM126" s="4" t="s">
        <v>981</v>
      </c>
      <c r="AN126" s="18" t="s">
        <v>981</v>
      </c>
      <c r="AO126" s="20" t="s">
        <v>981</v>
      </c>
      <c r="AP126"/>
    </row>
    <row r="127" spans="1:42">
      <c r="A127"/>
      <c r="B127" t="s">
        <v>244</v>
      </c>
      <c r="C127" t="s">
        <v>245</v>
      </c>
      <c r="D127"/>
      <c r="E127" s="4" t="s">
        <v>874</v>
      </c>
      <c r="F127" s="3">
        <v>0.62790697674418605</v>
      </c>
      <c r="G127" s="3">
        <v>0.87132352941176472</v>
      </c>
      <c r="H127" s="6">
        <v>107</v>
      </c>
      <c r="I127">
        <v>1</v>
      </c>
      <c r="J127" s="22"/>
      <c r="K127" s="4">
        <v>13</v>
      </c>
      <c r="L127" s="4">
        <v>18</v>
      </c>
      <c r="M127" s="4">
        <v>21</v>
      </c>
      <c r="N127" s="16">
        <v>7.407407407407407E-2</v>
      </c>
      <c r="O127" s="16">
        <v>0.22487446678266942</v>
      </c>
      <c r="P127" s="19" t="s">
        <v>979</v>
      </c>
      <c r="Q127" s="15">
        <v>0.19404974541198336</v>
      </c>
      <c r="R127" s="15">
        <v>0.24197023250639693</v>
      </c>
      <c r="S127" s="15">
        <v>0.36216527272907217</v>
      </c>
      <c r="T127" s="19">
        <v>0.90038160265437084</v>
      </c>
      <c r="U127" s="19" t="s">
        <v>982</v>
      </c>
      <c r="V127" s="19" t="s">
        <v>987</v>
      </c>
      <c r="W127" s="4" t="s">
        <v>992</v>
      </c>
      <c r="X127" s="18">
        <v>17.2765957446809</v>
      </c>
      <c r="Y127" s="20">
        <v>107</v>
      </c>
      <c r="Z127"/>
      <c r="AA127" s="4">
        <v>3</v>
      </c>
      <c r="AB127" s="4">
        <v>2</v>
      </c>
      <c r="AC127" s="4">
        <v>4</v>
      </c>
      <c r="AD127" s="3">
        <v>0.54545454545454541</v>
      </c>
      <c r="AE127" s="3">
        <v>0.39353031686967149</v>
      </c>
      <c r="AF127" s="19" t="s">
        <v>979</v>
      </c>
      <c r="AG127" s="15">
        <v>0.17340213956677014</v>
      </c>
      <c r="AH127" s="15">
        <v>0.20630600497725696</v>
      </c>
      <c r="AI127" s="15">
        <v>0.31232212881310284</v>
      </c>
      <c r="AJ127" s="19">
        <v>7.8103690394959541E-2</v>
      </c>
      <c r="AK127" s="19" t="s">
        <v>982</v>
      </c>
      <c r="AL127" s="19" t="s">
        <v>987</v>
      </c>
      <c r="AM127" s="4" t="s">
        <v>991</v>
      </c>
      <c r="AN127" s="18" t="s">
        <v>981</v>
      </c>
      <c r="AO127" s="20" t="s">
        <v>981</v>
      </c>
      <c r="AP127"/>
    </row>
    <row r="128" spans="1:42">
      <c r="A128"/>
      <c r="B128" t="s">
        <v>246</v>
      </c>
      <c r="C128" t="s">
        <v>247</v>
      </c>
      <c r="D128"/>
      <c r="E128" s="4" t="s">
        <v>874</v>
      </c>
      <c r="F128" s="3">
        <v>0.62790697674418605</v>
      </c>
      <c r="G128" s="3">
        <v>0.35981308411214952</v>
      </c>
      <c r="H128" s="6">
        <v>85</v>
      </c>
      <c r="I128">
        <v>1</v>
      </c>
      <c r="J128" s="22"/>
      <c r="K128" s="4">
        <v>23</v>
      </c>
      <c r="L128" s="4">
        <v>7</v>
      </c>
      <c r="M128" s="4">
        <v>8</v>
      </c>
      <c r="N128" s="16">
        <v>0</v>
      </c>
      <c r="O128" s="16">
        <v>0.29726628065778515</v>
      </c>
      <c r="P128" s="19" t="s">
        <v>976</v>
      </c>
      <c r="Q128" s="15">
        <v>0.30460572690237459</v>
      </c>
      <c r="R128" s="15">
        <v>0.21245094364852057</v>
      </c>
      <c r="S128" s="15">
        <v>0.61217122410483671</v>
      </c>
      <c r="T128" s="19">
        <v>0.80358179214843417</v>
      </c>
      <c r="U128" s="19" t="s">
        <v>982</v>
      </c>
      <c r="V128" s="19" t="s">
        <v>993</v>
      </c>
      <c r="W128" s="4" t="s">
        <v>989</v>
      </c>
      <c r="X128" s="18">
        <v>17.739130434782599</v>
      </c>
      <c r="Y128" s="20">
        <v>119</v>
      </c>
      <c r="Z128"/>
      <c r="AA128" s="4">
        <v>0</v>
      </c>
      <c r="AB128" s="4">
        <v>0</v>
      </c>
      <c r="AC128" s="4">
        <v>0</v>
      </c>
      <c r="AD128" s="3" t="s">
        <v>981</v>
      </c>
      <c r="AE128" s="3" t="s">
        <v>981</v>
      </c>
      <c r="AF128" s="19" t="s">
        <v>976</v>
      </c>
      <c r="AG128" s="15">
        <v>0.27672462549306226</v>
      </c>
      <c r="AH128" s="15">
        <v>0.17944584136417049</v>
      </c>
      <c r="AI128" s="15">
        <v>0.56094084679007783</v>
      </c>
      <c r="AJ128" s="19">
        <v>0.24123525400295992</v>
      </c>
      <c r="AK128" s="19" t="s">
        <v>982</v>
      </c>
      <c r="AL128" s="19" t="s">
        <v>993</v>
      </c>
      <c r="AM128" s="4" t="s">
        <v>991</v>
      </c>
      <c r="AN128" s="18" t="s">
        <v>981</v>
      </c>
      <c r="AO128" s="20" t="s">
        <v>981</v>
      </c>
      <c r="AP128"/>
    </row>
    <row r="129" spans="1:42">
      <c r="A129"/>
      <c r="B129" t="s">
        <v>248</v>
      </c>
      <c r="C129" t="s">
        <v>249</v>
      </c>
      <c r="D129"/>
      <c r="E129" s="4" t="s">
        <v>874</v>
      </c>
      <c r="F129" s="3">
        <v>0.62790697674418605</v>
      </c>
      <c r="G129" s="3">
        <v>7.3170731707317069E-2</v>
      </c>
      <c r="H129" s="6">
        <v>16</v>
      </c>
      <c r="I129">
        <v>0</v>
      </c>
      <c r="J129" s="22"/>
      <c r="K129" s="4" t="s">
        <v>981</v>
      </c>
      <c r="L129" s="4" t="s">
        <v>981</v>
      </c>
      <c r="M129" s="4" t="s">
        <v>981</v>
      </c>
      <c r="N129" s="16" t="s">
        <v>981</v>
      </c>
      <c r="O129" s="16" t="s">
        <v>981</v>
      </c>
      <c r="P129" s="19" t="s">
        <v>981</v>
      </c>
      <c r="Q129" s="15" t="s">
        <v>981</v>
      </c>
      <c r="R129" s="15" t="s">
        <v>981</v>
      </c>
      <c r="S129" s="15" t="s">
        <v>981</v>
      </c>
      <c r="T129" s="19" t="s">
        <v>981</v>
      </c>
      <c r="U129" s="19" t="s">
        <v>981</v>
      </c>
      <c r="V129" s="19" t="s">
        <v>981</v>
      </c>
      <c r="W129" s="4" t="s">
        <v>981</v>
      </c>
      <c r="X129" s="18" t="s">
        <v>981</v>
      </c>
      <c r="Y129" s="20" t="s">
        <v>981</v>
      </c>
      <c r="Z129"/>
      <c r="AA129" s="4" t="s">
        <v>981</v>
      </c>
      <c r="AB129" s="4" t="s">
        <v>981</v>
      </c>
      <c r="AC129" s="4" t="s">
        <v>981</v>
      </c>
      <c r="AD129" s="3" t="s">
        <v>981</v>
      </c>
      <c r="AE129" s="3" t="s">
        <v>981</v>
      </c>
      <c r="AF129" s="19" t="s">
        <v>981</v>
      </c>
      <c r="AG129" s="15" t="s">
        <v>981</v>
      </c>
      <c r="AH129" s="15" t="s">
        <v>981</v>
      </c>
      <c r="AI129" s="15" t="s">
        <v>981</v>
      </c>
      <c r="AJ129" s="19" t="s">
        <v>981</v>
      </c>
      <c r="AK129" s="19" t="s">
        <v>981</v>
      </c>
      <c r="AL129" s="19" t="s">
        <v>981</v>
      </c>
      <c r="AM129" s="4" t="s">
        <v>981</v>
      </c>
      <c r="AN129" s="18" t="s">
        <v>981</v>
      </c>
      <c r="AO129" s="20" t="s">
        <v>981</v>
      </c>
      <c r="AP129"/>
    </row>
    <row r="130" spans="1:42">
      <c r="A130"/>
      <c r="B130" t="s">
        <v>250</v>
      </c>
      <c r="C130" t="s">
        <v>251</v>
      </c>
      <c r="D130"/>
      <c r="E130" s="4" t="s">
        <v>874</v>
      </c>
      <c r="F130" s="3">
        <v>0.62790697674418605</v>
      </c>
      <c r="G130" s="3">
        <v>0.31147540983606559</v>
      </c>
      <c r="H130" s="6">
        <v>23</v>
      </c>
      <c r="I130">
        <v>0</v>
      </c>
      <c r="J130" s="22"/>
      <c r="K130" s="4" t="s">
        <v>981</v>
      </c>
      <c r="L130" s="4" t="s">
        <v>981</v>
      </c>
      <c r="M130" s="4" t="s">
        <v>981</v>
      </c>
      <c r="N130" s="16" t="s">
        <v>981</v>
      </c>
      <c r="O130" s="16" t="s">
        <v>981</v>
      </c>
      <c r="P130" s="19" t="s">
        <v>981</v>
      </c>
      <c r="Q130" s="15" t="s">
        <v>981</v>
      </c>
      <c r="R130" s="15" t="s">
        <v>981</v>
      </c>
      <c r="S130" s="15" t="s">
        <v>981</v>
      </c>
      <c r="T130" s="19" t="s">
        <v>981</v>
      </c>
      <c r="U130" s="19" t="s">
        <v>981</v>
      </c>
      <c r="V130" s="19" t="s">
        <v>981</v>
      </c>
      <c r="W130" s="4" t="s">
        <v>981</v>
      </c>
      <c r="X130" s="18" t="s">
        <v>981</v>
      </c>
      <c r="Y130" s="20" t="s">
        <v>981</v>
      </c>
      <c r="Z130"/>
      <c r="AA130" s="4" t="s">
        <v>981</v>
      </c>
      <c r="AB130" s="4" t="s">
        <v>981</v>
      </c>
      <c r="AC130" s="4" t="s">
        <v>981</v>
      </c>
      <c r="AD130" s="3" t="s">
        <v>981</v>
      </c>
      <c r="AE130" s="3" t="s">
        <v>981</v>
      </c>
      <c r="AF130" s="19" t="s">
        <v>981</v>
      </c>
      <c r="AG130" s="15" t="s">
        <v>981</v>
      </c>
      <c r="AH130" s="15" t="s">
        <v>981</v>
      </c>
      <c r="AI130" s="15" t="s">
        <v>981</v>
      </c>
      <c r="AJ130" s="19" t="s">
        <v>981</v>
      </c>
      <c r="AK130" s="19" t="s">
        <v>981</v>
      </c>
      <c r="AL130" s="19" t="s">
        <v>981</v>
      </c>
      <c r="AM130" s="4" t="s">
        <v>981</v>
      </c>
      <c r="AN130" s="18" t="s">
        <v>981</v>
      </c>
      <c r="AO130" s="20" t="s">
        <v>981</v>
      </c>
      <c r="AP130"/>
    </row>
    <row r="131" spans="1:42">
      <c r="A131"/>
      <c r="B131" t="s">
        <v>252</v>
      </c>
      <c r="C131" t="s">
        <v>253</v>
      </c>
      <c r="D131"/>
      <c r="E131" s="4" t="s">
        <v>877</v>
      </c>
      <c r="F131" s="3">
        <v>0.38043478260869568</v>
      </c>
      <c r="G131" s="3">
        <v>0.72408293460925044</v>
      </c>
      <c r="H131" s="6">
        <v>273</v>
      </c>
      <c r="I131">
        <v>1</v>
      </c>
      <c r="J131" s="22"/>
      <c r="K131" s="4">
        <v>40</v>
      </c>
      <c r="L131" s="4">
        <v>36</v>
      </c>
      <c r="M131" s="4">
        <v>40</v>
      </c>
      <c r="N131" s="16">
        <v>0.13978494623655913</v>
      </c>
      <c r="O131" s="16">
        <v>0.79352458668178716</v>
      </c>
      <c r="P131" s="19" t="s">
        <v>980</v>
      </c>
      <c r="Q131" s="15">
        <v>6.346367855674416E-2</v>
      </c>
      <c r="R131" s="15">
        <v>6.1658801611361287E-2</v>
      </c>
      <c r="S131" s="15">
        <v>0.6287829421425335</v>
      </c>
      <c r="T131" s="19">
        <v>4.5878473262491086</v>
      </c>
      <c r="U131" s="19" t="s">
        <v>988</v>
      </c>
      <c r="V131" s="19" t="s">
        <v>983</v>
      </c>
      <c r="W131" s="4" t="s">
        <v>984</v>
      </c>
      <c r="X131" s="18">
        <v>21.963855421686699</v>
      </c>
      <c r="Y131" s="20">
        <v>115</v>
      </c>
      <c r="Z131"/>
      <c r="AA131" s="4">
        <v>16</v>
      </c>
      <c r="AB131" s="4">
        <v>9</v>
      </c>
      <c r="AC131" s="4">
        <v>14</v>
      </c>
      <c r="AD131" s="3">
        <v>0.69696969696969702</v>
      </c>
      <c r="AE131" s="3">
        <v>0.62115427528907019</v>
      </c>
      <c r="AF131" s="19" t="s">
        <v>980</v>
      </c>
      <c r="AG131" s="15">
        <v>6.346367855674416E-2</v>
      </c>
      <c r="AH131" s="15">
        <v>6.1658801611361287E-2</v>
      </c>
      <c r="AI131" s="15">
        <v>0.6287829421425335</v>
      </c>
      <c r="AJ131" s="19">
        <v>9.4647937667101054</v>
      </c>
      <c r="AK131" s="19" t="s">
        <v>988</v>
      </c>
      <c r="AL131" s="19" t="s">
        <v>983</v>
      </c>
      <c r="AM131" s="4" t="s">
        <v>991</v>
      </c>
      <c r="AN131" s="18" t="s">
        <v>981</v>
      </c>
      <c r="AO131" s="20" t="s">
        <v>981</v>
      </c>
      <c r="AP131"/>
    </row>
    <row r="132" spans="1:42">
      <c r="A132"/>
      <c r="B132" t="s">
        <v>254</v>
      </c>
      <c r="C132" t="s">
        <v>255</v>
      </c>
      <c r="D132"/>
      <c r="E132" s="4" t="s">
        <v>877</v>
      </c>
      <c r="F132" s="3">
        <v>0.38043478260869568</v>
      </c>
      <c r="G132" s="3">
        <v>0.52338530066815148</v>
      </c>
      <c r="H132" s="6">
        <v>325</v>
      </c>
      <c r="I132">
        <v>1</v>
      </c>
      <c r="J132" s="22"/>
      <c r="K132" s="4">
        <v>24</v>
      </c>
      <c r="L132" s="4">
        <v>24</v>
      </c>
      <c r="M132" s="4">
        <v>44</v>
      </c>
      <c r="N132" s="16">
        <v>2.4590163934426229E-2</v>
      </c>
      <c r="O132" s="16">
        <v>0.65747294259901257</v>
      </c>
      <c r="P132" s="19" t="s">
        <v>980</v>
      </c>
      <c r="Q132" s="15">
        <v>0.15686471330235591</v>
      </c>
      <c r="R132" s="15">
        <v>8.1807546073354345E-2</v>
      </c>
      <c r="S132" s="15">
        <v>0.42792036814781603</v>
      </c>
      <c r="T132" s="19">
        <v>10.871576586009455</v>
      </c>
      <c r="U132" s="19" t="s">
        <v>988</v>
      </c>
      <c r="V132" s="19" t="s">
        <v>983</v>
      </c>
      <c r="W132" s="4" t="s">
        <v>991</v>
      </c>
      <c r="X132" s="18">
        <v>20.504926108374399</v>
      </c>
      <c r="Y132" s="20">
        <v>89</v>
      </c>
      <c r="Z132"/>
      <c r="AA132" s="4">
        <v>7</v>
      </c>
      <c r="AB132" s="4">
        <v>5</v>
      </c>
      <c r="AC132" s="4">
        <v>9</v>
      </c>
      <c r="AD132" s="3">
        <v>0.26923076923076922</v>
      </c>
      <c r="AE132" s="3">
        <v>0.68304133481119644</v>
      </c>
      <c r="AF132" s="19" t="s">
        <v>980</v>
      </c>
      <c r="AG132" s="15">
        <v>0.15686471330235591</v>
      </c>
      <c r="AH132" s="15">
        <v>5.3023706213249124E-2</v>
      </c>
      <c r="AI132" s="15">
        <v>0.49213718735210144</v>
      </c>
      <c r="AJ132" s="19">
        <v>40.070061252863781</v>
      </c>
      <c r="AK132" s="19" t="s">
        <v>988</v>
      </c>
      <c r="AL132" s="19" t="s">
        <v>983</v>
      </c>
      <c r="AM132" s="4" t="s">
        <v>991</v>
      </c>
      <c r="AN132" s="18">
        <v>18.133333333333301</v>
      </c>
      <c r="AO132" s="20">
        <v>79</v>
      </c>
      <c r="AP132"/>
    </row>
    <row r="133" spans="1:42">
      <c r="A133"/>
      <c r="B133" t="s">
        <v>256</v>
      </c>
      <c r="C133" t="s">
        <v>257</v>
      </c>
      <c r="D133"/>
      <c r="E133" s="4" t="s">
        <v>877</v>
      </c>
      <c r="F133" s="3">
        <v>0.38043478260869568</v>
      </c>
      <c r="G133" s="3">
        <v>0.29487179487179488</v>
      </c>
      <c r="H133" s="6">
        <v>89</v>
      </c>
      <c r="I133">
        <v>1</v>
      </c>
      <c r="J133" s="22"/>
      <c r="K133" s="4">
        <v>6</v>
      </c>
      <c r="L133" s="4">
        <v>6</v>
      </c>
      <c r="M133" s="4">
        <v>6</v>
      </c>
      <c r="N133" s="16">
        <v>0</v>
      </c>
      <c r="O133" s="16">
        <v>0.69998354397933416</v>
      </c>
      <c r="P133" s="19" t="s">
        <v>979</v>
      </c>
      <c r="Q133" s="15">
        <v>0.15686471330235591</v>
      </c>
      <c r="R133" s="15">
        <v>8.1807546073354345E-2</v>
      </c>
      <c r="S133" s="15">
        <v>0.42792036814781603</v>
      </c>
      <c r="T133" s="19">
        <v>23.501288396845169</v>
      </c>
      <c r="U133" s="19" t="s">
        <v>988</v>
      </c>
      <c r="V133" s="19" t="s">
        <v>994</v>
      </c>
      <c r="W133" s="4" t="s">
        <v>991</v>
      </c>
      <c r="X133" s="18">
        <v>23.575510204081599</v>
      </c>
      <c r="Y133" s="20">
        <v>98</v>
      </c>
      <c r="Z133"/>
      <c r="AA133" s="4">
        <v>1</v>
      </c>
      <c r="AB133" s="4">
        <v>0</v>
      </c>
      <c r="AC133" s="4">
        <v>1</v>
      </c>
      <c r="AD133" s="3">
        <v>0.5</v>
      </c>
      <c r="AE133" s="3">
        <v>0</v>
      </c>
      <c r="AF133" s="19" t="s">
        <v>979</v>
      </c>
      <c r="AG133" s="15">
        <v>0.15686471330235591</v>
      </c>
      <c r="AH133" s="15">
        <v>5.3023706213249124E-2</v>
      </c>
      <c r="AI133" s="15">
        <v>0.49213718735210144</v>
      </c>
      <c r="AJ133" s="19">
        <v>95.449281596745806</v>
      </c>
      <c r="AK133" s="19" t="s">
        <v>988</v>
      </c>
      <c r="AL133" s="19" t="s">
        <v>994</v>
      </c>
      <c r="AM133" s="4" t="s">
        <v>991</v>
      </c>
      <c r="AN133" s="18" t="s">
        <v>981</v>
      </c>
      <c r="AO133" s="20" t="s">
        <v>981</v>
      </c>
      <c r="AP133"/>
    </row>
    <row r="134" spans="1:42">
      <c r="A134"/>
      <c r="B134" t="s">
        <v>258</v>
      </c>
      <c r="C134" t="s">
        <v>259</v>
      </c>
      <c r="D134"/>
      <c r="E134" s="4" t="s">
        <v>877</v>
      </c>
      <c r="F134" s="3">
        <v>0.38043478260869568</v>
      </c>
      <c r="G134" s="3" t="s">
        <v>981</v>
      </c>
      <c r="H134" s="6">
        <v>0</v>
      </c>
      <c r="I134">
        <v>0</v>
      </c>
      <c r="J134" s="22"/>
      <c r="K134" s="4" t="s">
        <v>981</v>
      </c>
      <c r="L134" s="4" t="s">
        <v>981</v>
      </c>
      <c r="M134" s="4" t="s">
        <v>981</v>
      </c>
      <c r="N134" s="16" t="s">
        <v>981</v>
      </c>
      <c r="O134" s="16" t="s">
        <v>981</v>
      </c>
      <c r="P134" s="19" t="s">
        <v>981</v>
      </c>
      <c r="Q134" s="15" t="s">
        <v>981</v>
      </c>
      <c r="R134" s="15" t="s">
        <v>981</v>
      </c>
      <c r="S134" s="15" t="s">
        <v>981</v>
      </c>
      <c r="T134" s="19" t="s">
        <v>981</v>
      </c>
      <c r="U134" s="19" t="s">
        <v>981</v>
      </c>
      <c r="V134" s="19" t="s">
        <v>981</v>
      </c>
      <c r="W134" s="4" t="s">
        <v>981</v>
      </c>
      <c r="X134" s="18" t="s">
        <v>981</v>
      </c>
      <c r="Y134" s="20" t="s">
        <v>981</v>
      </c>
      <c r="Z134"/>
      <c r="AA134" s="4" t="s">
        <v>981</v>
      </c>
      <c r="AB134" s="4" t="s">
        <v>981</v>
      </c>
      <c r="AC134" s="4" t="s">
        <v>981</v>
      </c>
      <c r="AD134" s="3" t="s">
        <v>981</v>
      </c>
      <c r="AE134" s="3" t="s">
        <v>981</v>
      </c>
      <c r="AF134" s="19" t="s">
        <v>981</v>
      </c>
      <c r="AG134" s="15" t="s">
        <v>981</v>
      </c>
      <c r="AH134" s="15" t="s">
        <v>981</v>
      </c>
      <c r="AI134" s="15" t="s">
        <v>981</v>
      </c>
      <c r="AJ134" s="19" t="s">
        <v>981</v>
      </c>
      <c r="AK134" s="19" t="s">
        <v>981</v>
      </c>
      <c r="AL134" s="19" t="s">
        <v>981</v>
      </c>
      <c r="AM134" s="4" t="s">
        <v>981</v>
      </c>
      <c r="AN134" s="18" t="s">
        <v>981</v>
      </c>
      <c r="AO134" s="20" t="s">
        <v>981</v>
      </c>
      <c r="AP134"/>
    </row>
    <row r="135" spans="1:42">
      <c r="A135"/>
      <c r="B135" t="s">
        <v>260</v>
      </c>
      <c r="C135" t="s">
        <v>261</v>
      </c>
      <c r="D135"/>
      <c r="E135" s="4" t="s">
        <v>877</v>
      </c>
      <c r="F135" s="3">
        <v>0.38043478260869568</v>
      </c>
      <c r="G135" s="3">
        <v>0.92982456140350878</v>
      </c>
      <c r="H135" s="6">
        <v>21</v>
      </c>
      <c r="I135">
        <v>0</v>
      </c>
      <c r="J135" s="22"/>
      <c r="K135" s="4" t="s">
        <v>981</v>
      </c>
      <c r="L135" s="4" t="s">
        <v>981</v>
      </c>
      <c r="M135" s="4" t="s">
        <v>981</v>
      </c>
      <c r="N135" s="16" t="s">
        <v>981</v>
      </c>
      <c r="O135" s="16" t="s">
        <v>981</v>
      </c>
      <c r="P135" s="19" t="s">
        <v>981</v>
      </c>
      <c r="Q135" s="15" t="s">
        <v>981</v>
      </c>
      <c r="R135" s="15" t="s">
        <v>981</v>
      </c>
      <c r="S135" s="15" t="s">
        <v>981</v>
      </c>
      <c r="T135" s="19" t="s">
        <v>981</v>
      </c>
      <c r="U135" s="19" t="s">
        <v>981</v>
      </c>
      <c r="V135" s="19" t="s">
        <v>981</v>
      </c>
      <c r="W135" s="4" t="s">
        <v>981</v>
      </c>
      <c r="X135" s="18" t="s">
        <v>981</v>
      </c>
      <c r="Y135" s="20" t="s">
        <v>981</v>
      </c>
      <c r="Z135"/>
      <c r="AA135" s="4" t="s">
        <v>981</v>
      </c>
      <c r="AB135" s="4" t="s">
        <v>981</v>
      </c>
      <c r="AC135" s="4" t="s">
        <v>981</v>
      </c>
      <c r="AD135" s="3" t="s">
        <v>981</v>
      </c>
      <c r="AE135" s="3" t="s">
        <v>981</v>
      </c>
      <c r="AF135" s="19" t="s">
        <v>981</v>
      </c>
      <c r="AG135" s="15" t="s">
        <v>981</v>
      </c>
      <c r="AH135" s="15" t="s">
        <v>981</v>
      </c>
      <c r="AI135" s="15" t="s">
        <v>981</v>
      </c>
      <c r="AJ135" s="19" t="s">
        <v>981</v>
      </c>
      <c r="AK135" s="19" t="s">
        <v>981</v>
      </c>
      <c r="AL135" s="19" t="s">
        <v>981</v>
      </c>
      <c r="AM135" s="4" t="s">
        <v>981</v>
      </c>
      <c r="AN135" s="18" t="s">
        <v>981</v>
      </c>
      <c r="AO135" s="20" t="s">
        <v>981</v>
      </c>
      <c r="AP135"/>
    </row>
    <row r="136" spans="1:42">
      <c r="A136"/>
      <c r="B136" t="s">
        <v>262</v>
      </c>
      <c r="C136" t="s">
        <v>263</v>
      </c>
      <c r="D136"/>
      <c r="E136" s="4" t="s">
        <v>877</v>
      </c>
      <c r="F136" s="3">
        <v>0.38043478260869568</v>
      </c>
      <c r="G136" s="3">
        <v>0.78431372549019607</v>
      </c>
      <c r="H136" s="6">
        <v>14</v>
      </c>
      <c r="I136">
        <v>0</v>
      </c>
      <c r="J136" s="22"/>
      <c r="K136" s="4" t="s">
        <v>981</v>
      </c>
      <c r="L136" s="4" t="s">
        <v>981</v>
      </c>
      <c r="M136" s="4" t="s">
        <v>981</v>
      </c>
      <c r="N136" s="16" t="s">
        <v>981</v>
      </c>
      <c r="O136" s="16" t="s">
        <v>981</v>
      </c>
      <c r="P136" s="19" t="s">
        <v>981</v>
      </c>
      <c r="Q136" s="15" t="s">
        <v>981</v>
      </c>
      <c r="R136" s="15" t="s">
        <v>981</v>
      </c>
      <c r="S136" s="15" t="s">
        <v>981</v>
      </c>
      <c r="T136" s="19" t="s">
        <v>981</v>
      </c>
      <c r="U136" s="19" t="s">
        <v>981</v>
      </c>
      <c r="V136" s="19" t="s">
        <v>981</v>
      </c>
      <c r="W136" s="4" t="s">
        <v>981</v>
      </c>
      <c r="X136" s="18" t="s">
        <v>981</v>
      </c>
      <c r="Y136" s="20" t="s">
        <v>981</v>
      </c>
      <c r="Z136"/>
      <c r="AA136" s="4" t="s">
        <v>981</v>
      </c>
      <c r="AB136" s="4" t="s">
        <v>981</v>
      </c>
      <c r="AC136" s="4" t="s">
        <v>981</v>
      </c>
      <c r="AD136" s="3" t="s">
        <v>981</v>
      </c>
      <c r="AE136" s="3" t="s">
        <v>981</v>
      </c>
      <c r="AF136" s="19" t="s">
        <v>981</v>
      </c>
      <c r="AG136" s="15" t="s">
        <v>981</v>
      </c>
      <c r="AH136" s="15" t="s">
        <v>981</v>
      </c>
      <c r="AI136" s="15" t="s">
        <v>981</v>
      </c>
      <c r="AJ136" s="19" t="s">
        <v>981</v>
      </c>
      <c r="AK136" s="19" t="s">
        <v>981</v>
      </c>
      <c r="AL136" s="19" t="s">
        <v>981</v>
      </c>
      <c r="AM136" s="4" t="s">
        <v>981</v>
      </c>
      <c r="AN136" s="18" t="s">
        <v>981</v>
      </c>
      <c r="AO136" s="20" t="s">
        <v>981</v>
      </c>
      <c r="AP136"/>
    </row>
    <row r="137" spans="1:42">
      <c r="A137"/>
      <c r="B137" t="s">
        <v>264</v>
      </c>
      <c r="C137" t="s">
        <v>265</v>
      </c>
      <c r="D137"/>
      <c r="E137" s="4" t="s">
        <v>877</v>
      </c>
      <c r="F137" s="3">
        <v>0.38043478260869568</v>
      </c>
      <c r="G137" s="3">
        <v>0.2</v>
      </c>
      <c r="H137" s="6">
        <v>10</v>
      </c>
      <c r="I137">
        <v>0</v>
      </c>
      <c r="J137" s="22"/>
      <c r="K137" s="4" t="s">
        <v>981</v>
      </c>
      <c r="L137" s="4" t="s">
        <v>981</v>
      </c>
      <c r="M137" s="4" t="s">
        <v>981</v>
      </c>
      <c r="N137" s="16" t="s">
        <v>981</v>
      </c>
      <c r="O137" s="16" t="s">
        <v>981</v>
      </c>
      <c r="P137" s="19" t="s">
        <v>981</v>
      </c>
      <c r="Q137" s="15" t="s">
        <v>981</v>
      </c>
      <c r="R137" s="15" t="s">
        <v>981</v>
      </c>
      <c r="S137" s="15" t="s">
        <v>981</v>
      </c>
      <c r="T137" s="19" t="s">
        <v>981</v>
      </c>
      <c r="U137" s="19" t="s">
        <v>981</v>
      </c>
      <c r="V137" s="19" t="s">
        <v>981</v>
      </c>
      <c r="W137" s="4" t="s">
        <v>981</v>
      </c>
      <c r="X137" s="18" t="s">
        <v>981</v>
      </c>
      <c r="Y137" s="20" t="s">
        <v>981</v>
      </c>
      <c r="Z137"/>
      <c r="AA137" s="4" t="s">
        <v>981</v>
      </c>
      <c r="AB137" s="4" t="s">
        <v>981</v>
      </c>
      <c r="AC137" s="4" t="s">
        <v>981</v>
      </c>
      <c r="AD137" s="3" t="s">
        <v>981</v>
      </c>
      <c r="AE137" s="3" t="s">
        <v>981</v>
      </c>
      <c r="AF137" s="19" t="s">
        <v>981</v>
      </c>
      <c r="AG137" s="15" t="s">
        <v>981</v>
      </c>
      <c r="AH137" s="15" t="s">
        <v>981</v>
      </c>
      <c r="AI137" s="15" t="s">
        <v>981</v>
      </c>
      <c r="AJ137" s="19" t="s">
        <v>981</v>
      </c>
      <c r="AK137" s="19" t="s">
        <v>981</v>
      </c>
      <c r="AL137" s="19" t="s">
        <v>981</v>
      </c>
      <c r="AM137" s="4" t="s">
        <v>981</v>
      </c>
      <c r="AN137" s="18" t="s">
        <v>981</v>
      </c>
      <c r="AO137" s="20" t="s">
        <v>981</v>
      </c>
      <c r="AP137"/>
    </row>
    <row r="138" spans="1:42">
      <c r="A138"/>
      <c r="B138" t="s">
        <v>266</v>
      </c>
      <c r="C138" t="s">
        <v>267</v>
      </c>
      <c r="D138"/>
      <c r="E138" s="4" t="s">
        <v>877</v>
      </c>
      <c r="F138" s="3">
        <v>0.38043478260869568</v>
      </c>
      <c r="G138" s="3">
        <v>0.44088349935036814</v>
      </c>
      <c r="H138" s="6">
        <v>1024</v>
      </c>
      <c r="I138">
        <v>1</v>
      </c>
      <c r="J138" s="22"/>
      <c r="K138" s="4">
        <v>80</v>
      </c>
      <c r="L138" s="4">
        <v>92</v>
      </c>
      <c r="M138" s="4">
        <v>122</v>
      </c>
      <c r="N138" s="16">
        <v>7.2727272727272727E-3</v>
      </c>
      <c r="O138" s="16">
        <v>0.8217980040834435</v>
      </c>
      <c r="P138" s="19" t="s">
        <v>979</v>
      </c>
      <c r="Q138" s="15">
        <v>0.14362901617223642</v>
      </c>
      <c r="R138" s="15">
        <v>4.3647733530600155E-2</v>
      </c>
      <c r="S138" s="15">
        <v>0.37217823694497343</v>
      </c>
      <c r="T138" s="19">
        <v>12.322167735338354</v>
      </c>
      <c r="U138" s="19" t="s">
        <v>988</v>
      </c>
      <c r="V138" s="19" t="s">
        <v>994</v>
      </c>
      <c r="W138" s="4" t="s">
        <v>991</v>
      </c>
      <c r="X138" s="18">
        <v>27.410256410256402</v>
      </c>
      <c r="Y138" s="20">
        <v>112</v>
      </c>
      <c r="Z138"/>
      <c r="AA138" s="4">
        <v>4</v>
      </c>
      <c r="AB138" s="4">
        <v>6</v>
      </c>
      <c r="AC138" s="4">
        <v>7</v>
      </c>
      <c r="AD138" s="3">
        <v>0.33333333333333331</v>
      </c>
      <c r="AE138" s="3">
        <v>0.6337506731869792</v>
      </c>
      <c r="AF138" s="19" t="s">
        <v>979</v>
      </c>
      <c r="AG138" s="15">
        <v>0.14362901617223642</v>
      </c>
      <c r="AH138" s="15">
        <v>4.3647733530600155E-2</v>
      </c>
      <c r="AI138" s="15">
        <v>0.37217823694497343</v>
      </c>
      <c r="AJ138" s="19">
        <v>38.055376743553282</v>
      </c>
      <c r="AK138" s="19" t="s">
        <v>988</v>
      </c>
      <c r="AL138" s="19" t="s">
        <v>994</v>
      </c>
      <c r="AM138" s="4" t="s">
        <v>991</v>
      </c>
      <c r="AN138" s="18" t="s">
        <v>981</v>
      </c>
      <c r="AO138" s="20" t="s">
        <v>981</v>
      </c>
      <c r="AP138"/>
    </row>
    <row r="139" spans="1:42">
      <c r="A139"/>
      <c r="B139" t="s">
        <v>268</v>
      </c>
      <c r="C139" t="s">
        <v>269</v>
      </c>
      <c r="D139"/>
      <c r="E139" s="4" t="s">
        <v>877</v>
      </c>
      <c r="F139" s="3">
        <v>0.38043478260869568</v>
      </c>
      <c r="G139" s="3">
        <v>0.71775700934579434</v>
      </c>
      <c r="H139" s="6">
        <v>225</v>
      </c>
      <c r="I139">
        <v>1</v>
      </c>
      <c r="J139" s="22"/>
      <c r="K139" s="4">
        <v>26</v>
      </c>
      <c r="L139" s="4">
        <v>29</v>
      </c>
      <c r="M139" s="4">
        <v>39</v>
      </c>
      <c r="N139" s="16">
        <v>9.6774193548387094E-2</v>
      </c>
      <c r="O139" s="16">
        <v>0.75480297788354567</v>
      </c>
      <c r="P139" s="19" t="s">
        <v>979</v>
      </c>
      <c r="Q139" s="15">
        <v>0.15686471330235591</v>
      </c>
      <c r="R139" s="15">
        <v>8.1807546073354345E-2</v>
      </c>
      <c r="S139" s="15">
        <v>0.42792036814781603</v>
      </c>
      <c r="T139" s="19">
        <v>16.802323681646428</v>
      </c>
      <c r="U139" s="19" t="s">
        <v>988</v>
      </c>
      <c r="V139" s="19" t="s">
        <v>994</v>
      </c>
      <c r="W139" s="4" t="s">
        <v>991</v>
      </c>
      <c r="X139" s="18">
        <v>27.7083333333333</v>
      </c>
      <c r="Y139" s="20">
        <v>120</v>
      </c>
      <c r="Z139"/>
      <c r="AA139" s="4">
        <v>4</v>
      </c>
      <c r="AB139" s="4">
        <v>3</v>
      </c>
      <c r="AC139" s="4">
        <v>4</v>
      </c>
      <c r="AD139" s="3">
        <v>0.55555555555555558</v>
      </c>
      <c r="AE139" s="3">
        <v>0.52566635959746932</v>
      </c>
      <c r="AF139" s="19" t="s">
        <v>979</v>
      </c>
      <c r="AG139" s="15">
        <v>0.15686471330235591</v>
      </c>
      <c r="AH139" s="15">
        <v>5.3023706213249124E-2</v>
      </c>
      <c r="AI139" s="15">
        <v>0.49213718735210144</v>
      </c>
      <c r="AJ139" s="19">
        <v>10.448594175192872</v>
      </c>
      <c r="AK139" s="19" t="s">
        <v>988</v>
      </c>
      <c r="AL139" s="19" t="s">
        <v>994</v>
      </c>
      <c r="AM139" s="4" t="s">
        <v>991</v>
      </c>
      <c r="AN139" s="18" t="s">
        <v>981</v>
      </c>
      <c r="AO139" s="20" t="s">
        <v>981</v>
      </c>
      <c r="AP139"/>
    </row>
    <row r="140" spans="1:42">
      <c r="A140"/>
      <c r="B140" t="s">
        <v>270</v>
      </c>
      <c r="C140" t="s">
        <v>271</v>
      </c>
      <c r="D140"/>
      <c r="E140" s="4" t="s">
        <v>877</v>
      </c>
      <c r="F140" s="3">
        <v>0.18333333333333332</v>
      </c>
      <c r="G140" s="3">
        <v>0</v>
      </c>
      <c r="H140" s="6">
        <v>3</v>
      </c>
      <c r="I140">
        <v>0</v>
      </c>
      <c r="J140" s="22"/>
      <c r="K140" s="4" t="s">
        <v>981</v>
      </c>
      <c r="L140" s="4" t="s">
        <v>981</v>
      </c>
      <c r="M140" s="4" t="s">
        <v>981</v>
      </c>
      <c r="N140" s="16" t="s">
        <v>981</v>
      </c>
      <c r="O140" s="16" t="s">
        <v>981</v>
      </c>
      <c r="P140" s="19" t="s">
        <v>981</v>
      </c>
      <c r="Q140" s="15" t="s">
        <v>981</v>
      </c>
      <c r="R140" s="15" t="s">
        <v>981</v>
      </c>
      <c r="S140" s="15" t="s">
        <v>981</v>
      </c>
      <c r="T140" s="19" t="s">
        <v>981</v>
      </c>
      <c r="U140" s="19" t="s">
        <v>981</v>
      </c>
      <c r="V140" s="19" t="s">
        <v>981</v>
      </c>
      <c r="W140" s="4" t="s">
        <v>981</v>
      </c>
      <c r="X140" s="18" t="s">
        <v>981</v>
      </c>
      <c r="Y140" s="20" t="s">
        <v>981</v>
      </c>
      <c r="Z140"/>
      <c r="AA140" s="4" t="s">
        <v>981</v>
      </c>
      <c r="AB140" s="4" t="s">
        <v>981</v>
      </c>
      <c r="AC140" s="4" t="s">
        <v>981</v>
      </c>
      <c r="AD140" s="3" t="s">
        <v>981</v>
      </c>
      <c r="AE140" s="3" t="s">
        <v>981</v>
      </c>
      <c r="AF140" s="19" t="s">
        <v>981</v>
      </c>
      <c r="AG140" s="15" t="s">
        <v>981</v>
      </c>
      <c r="AH140" s="15" t="s">
        <v>981</v>
      </c>
      <c r="AI140" s="15" t="s">
        <v>981</v>
      </c>
      <c r="AJ140" s="19" t="s">
        <v>981</v>
      </c>
      <c r="AK140" s="19" t="s">
        <v>981</v>
      </c>
      <c r="AL140" s="19" t="s">
        <v>981</v>
      </c>
      <c r="AM140" s="4" t="s">
        <v>981</v>
      </c>
      <c r="AN140" s="18" t="s">
        <v>981</v>
      </c>
      <c r="AO140" s="20" t="s">
        <v>981</v>
      </c>
      <c r="AP140"/>
    </row>
    <row r="141" spans="1:42">
      <c r="A141"/>
      <c r="B141" t="s">
        <v>272</v>
      </c>
      <c r="C141" t="s">
        <v>273</v>
      </c>
      <c r="D141"/>
      <c r="E141" s="4" t="s">
        <v>877</v>
      </c>
      <c r="F141" s="3">
        <v>0.18333333333333332</v>
      </c>
      <c r="G141" s="3">
        <v>0.27918781725888325</v>
      </c>
      <c r="H141" s="6">
        <v>145</v>
      </c>
      <c r="I141">
        <v>1</v>
      </c>
      <c r="J141" s="22"/>
      <c r="K141" s="4">
        <v>5</v>
      </c>
      <c r="L141" s="4">
        <v>7</v>
      </c>
      <c r="M141" s="4">
        <v>11</v>
      </c>
      <c r="N141" s="16">
        <v>3.4482758620689655E-2</v>
      </c>
      <c r="O141" s="16">
        <v>0.63774212662841645</v>
      </c>
      <c r="P141" s="19" t="s">
        <v>979</v>
      </c>
      <c r="Q141" s="15">
        <v>6.2266512112149938E-2</v>
      </c>
      <c r="R141" s="15">
        <v>8.4996716339721265E-2</v>
      </c>
      <c r="S141" s="15">
        <v>0.61275819137149978</v>
      </c>
      <c r="T141" s="19">
        <v>5.7480886768635662</v>
      </c>
      <c r="U141" s="19" t="s">
        <v>988</v>
      </c>
      <c r="V141" s="19" t="s">
        <v>995</v>
      </c>
      <c r="W141" s="4" t="s">
        <v>991</v>
      </c>
      <c r="X141" s="18">
        <v>24.9444444444444</v>
      </c>
      <c r="Y141" s="20">
        <v>114</v>
      </c>
      <c r="Z141"/>
      <c r="AA141" s="4">
        <v>1</v>
      </c>
      <c r="AB141" s="4">
        <v>1</v>
      </c>
      <c r="AC141" s="4">
        <v>2</v>
      </c>
      <c r="AD141" s="3">
        <v>0.5</v>
      </c>
      <c r="AE141" s="3">
        <v>0.3692191259427674</v>
      </c>
      <c r="AF141" s="19" t="s">
        <v>979</v>
      </c>
      <c r="AG141" s="15">
        <v>6.2266512112149938E-2</v>
      </c>
      <c r="AH141" s="15">
        <v>8.4996716339721265E-2</v>
      </c>
      <c r="AI141" s="15">
        <v>0.61275819137149978</v>
      </c>
      <c r="AJ141" s="19">
        <v>4.2354154646957678</v>
      </c>
      <c r="AK141" s="19" t="s">
        <v>988</v>
      </c>
      <c r="AL141" s="19" t="s">
        <v>995</v>
      </c>
      <c r="AM141" s="4" t="s">
        <v>984</v>
      </c>
      <c r="AN141" s="18" t="s">
        <v>981</v>
      </c>
      <c r="AO141" s="20" t="s">
        <v>981</v>
      </c>
      <c r="AP141"/>
    </row>
    <row r="142" spans="1:42">
      <c r="A142"/>
      <c r="B142" t="s">
        <v>274</v>
      </c>
      <c r="C142" t="s">
        <v>275</v>
      </c>
      <c r="D142"/>
      <c r="E142" s="4" t="s">
        <v>877</v>
      </c>
      <c r="F142" s="3">
        <v>0.18333333333333332</v>
      </c>
      <c r="G142" s="3">
        <v>0.30431754874651812</v>
      </c>
      <c r="H142" s="6">
        <v>437</v>
      </c>
      <c r="I142">
        <v>1</v>
      </c>
      <c r="J142" s="22"/>
      <c r="K142" s="4">
        <v>26</v>
      </c>
      <c r="L142" s="4">
        <v>32</v>
      </c>
      <c r="M142" s="4">
        <v>37</v>
      </c>
      <c r="N142" s="16">
        <v>8.3333333333333332E-3</v>
      </c>
      <c r="O142" s="16">
        <v>0.86396922810267185</v>
      </c>
      <c r="P142" s="19" t="s">
        <v>980</v>
      </c>
      <c r="Q142" s="15">
        <v>5.8760660534629451E-2</v>
      </c>
      <c r="R142" s="15">
        <v>5.6285505031982638E-2</v>
      </c>
      <c r="S142" s="15">
        <v>0.59728171382261908</v>
      </c>
      <c r="T142" s="19">
        <v>7.353633982127719</v>
      </c>
      <c r="U142" s="19" t="s">
        <v>988</v>
      </c>
      <c r="V142" s="19" t="s">
        <v>983</v>
      </c>
      <c r="W142" s="4" t="s">
        <v>991</v>
      </c>
      <c r="X142" s="18">
        <v>31.423529411764701</v>
      </c>
      <c r="Y142" s="20">
        <v>114</v>
      </c>
      <c r="Z142"/>
      <c r="AA142" s="4">
        <v>1</v>
      </c>
      <c r="AB142" s="4">
        <v>0</v>
      </c>
      <c r="AC142" s="4">
        <v>1</v>
      </c>
      <c r="AD142" s="3">
        <v>0.33333333333333331</v>
      </c>
      <c r="AE142" s="3">
        <v>0.3044462994266558</v>
      </c>
      <c r="AF142" s="19" t="s">
        <v>980</v>
      </c>
      <c r="AG142" s="15">
        <v>5.8760660534629451E-2</v>
      </c>
      <c r="AH142" s="15">
        <v>5.6285505031982638E-2</v>
      </c>
      <c r="AI142" s="15">
        <v>0.59728171382261908</v>
      </c>
      <c r="AJ142" s="19">
        <v>3.5931324514466194</v>
      </c>
      <c r="AK142" s="19" t="s">
        <v>988</v>
      </c>
      <c r="AL142" s="19" t="s">
        <v>983</v>
      </c>
      <c r="AM142" s="4" t="s">
        <v>984</v>
      </c>
      <c r="AN142" s="18" t="s">
        <v>981</v>
      </c>
      <c r="AO142" s="20" t="s">
        <v>981</v>
      </c>
      <c r="AP142"/>
    </row>
    <row r="143" spans="1:42">
      <c r="A143"/>
      <c r="B143" t="s">
        <v>276</v>
      </c>
      <c r="C143" t="s">
        <v>277</v>
      </c>
      <c r="D143"/>
      <c r="E143" s="4" t="s">
        <v>877</v>
      </c>
      <c r="F143" s="3">
        <v>0.1</v>
      </c>
      <c r="G143" s="3">
        <v>0.52631578947368418</v>
      </c>
      <c r="H143" s="6">
        <v>8</v>
      </c>
      <c r="I143">
        <v>0</v>
      </c>
      <c r="J143" s="22"/>
      <c r="K143" s="4" t="s">
        <v>981</v>
      </c>
      <c r="L143" s="4" t="s">
        <v>981</v>
      </c>
      <c r="M143" s="4" t="s">
        <v>981</v>
      </c>
      <c r="N143" s="16" t="s">
        <v>981</v>
      </c>
      <c r="O143" s="16" t="s">
        <v>981</v>
      </c>
      <c r="P143" s="19" t="s">
        <v>981</v>
      </c>
      <c r="Q143" s="15" t="s">
        <v>981</v>
      </c>
      <c r="R143" s="15" t="s">
        <v>981</v>
      </c>
      <c r="S143" s="15" t="s">
        <v>981</v>
      </c>
      <c r="T143" s="19" t="s">
        <v>981</v>
      </c>
      <c r="U143" s="19" t="s">
        <v>981</v>
      </c>
      <c r="V143" s="19" t="s">
        <v>981</v>
      </c>
      <c r="W143" s="4" t="s">
        <v>981</v>
      </c>
      <c r="X143" s="18" t="s">
        <v>981</v>
      </c>
      <c r="Y143" s="20" t="s">
        <v>981</v>
      </c>
      <c r="Z143"/>
      <c r="AA143" s="4" t="s">
        <v>981</v>
      </c>
      <c r="AB143" s="4" t="s">
        <v>981</v>
      </c>
      <c r="AC143" s="4" t="s">
        <v>981</v>
      </c>
      <c r="AD143" s="3" t="s">
        <v>981</v>
      </c>
      <c r="AE143" s="3" t="s">
        <v>981</v>
      </c>
      <c r="AF143" s="19" t="s">
        <v>981</v>
      </c>
      <c r="AG143" s="15" t="s">
        <v>981</v>
      </c>
      <c r="AH143" s="15" t="s">
        <v>981</v>
      </c>
      <c r="AI143" s="15" t="s">
        <v>981</v>
      </c>
      <c r="AJ143" s="19" t="s">
        <v>981</v>
      </c>
      <c r="AK143" s="19" t="s">
        <v>981</v>
      </c>
      <c r="AL143" s="19" t="s">
        <v>981</v>
      </c>
      <c r="AM143" s="4" t="s">
        <v>981</v>
      </c>
      <c r="AN143" s="18" t="s">
        <v>981</v>
      </c>
      <c r="AO143" s="20" t="s">
        <v>981</v>
      </c>
      <c r="AP143"/>
    </row>
    <row r="144" spans="1:42">
      <c r="A144"/>
      <c r="B144" t="s">
        <v>278</v>
      </c>
      <c r="C144" t="s">
        <v>279</v>
      </c>
      <c r="D144"/>
      <c r="E144" s="4" t="s">
        <v>877</v>
      </c>
      <c r="F144" s="3">
        <v>0.1</v>
      </c>
      <c r="G144" s="3">
        <v>0.6428571428571429</v>
      </c>
      <c r="H144" s="6">
        <v>5</v>
      </c>
      <c r="I144">
        <v>0</v>
      </c>
      <c r="J144" s="22"/>
      <c r="K144" s="4" t="s">
        <v>981</v>
      </c>
      <c r="L144" s="4" t="s">
        <v>981</v>
      </c>
      <c r="M144" s="4" t="s">
        <v>981</v>
      </c>
      <c r="N144" s="16" t="s">
        <v>981</v>
      </c>
      <c r="O144" s="16" t="s">
        <v>981</v>
      </c>
      <c r="P144" s="19" t="s">
        <v>981</v>
      </c>
      <c r="Q144" s="15" t="s">
        <v>981</v>
      </c>
      <c r="R144" s="15" t="s">
        <v>981</v>
      </c>
      <c r="S144" s="15" t="s">
        <v>981</v>
      </c>
      <c r="T144" s="19" t="s">
        <v>981</v>
      </c>
      <c r="U144" s="19" t="s">
        <v>981</v>
      </c>
      <c r="V144" s="19" t="s">
        <v>981</v>
      </c>
      <c r="W144" s="4" t="s">
        <v>981</v>
      </c>
      <c r="X144" s="18" t="s">
        <v>981</v>
      </c>
      <c r="Y144" s="20" t="s">
        <v>981</v>
      </c>
      <c r="Z144"/>
      <c r="AA144" s="4" t="s">
        <v>981</v>
      </c>
      <c r="AB144" s="4" t="s">
        <v>981</v>
      </c>
      <c r="AC144" s="4" t="s">
        <v>981</v>
      </c>
      <c r="AD144" s="3" t="s">
        <v>981</v>
      </c>
      <c r="AE144" s="3" t="s">
        <v>981</v>
      </c>
      <c r="AF144" s="19" t="s">
        <v>981</v>
      </c>
      <c r="AG144" s="15" t="s">
        <v>981</v>
      </c>
      <c r="AH144" s="15" t="s">
        <v>981</v>
      </c>
      <c r="AI144" s="15" t="s">
        <v>981</v>
      </c>
      <c r="AJ144" s="19" t="s">
        <v>981</v>
      </c>
      <c r="AK144" s="19" t="s">
        <v>981</v>
      </c>
      <c r="AL144" s="19" t="s">
        <v>981</v>
      </c>
      <c r="AM144" s="4" t="s">
        <v>981</v>
      </c>
      <c r="AN144" s="18" t="s">
        <v>981</v>
      </c>
      <c r="AO144" s="20" t="s">
        <v>981</v>
      </c>
      <c r="AP144"/>
    </row>
    <row r="145" spans="1:42">
      <c r="A145"/>
      <c r="B145" t="s">
        <v>280</v>
      </c>
      <c r="C145" t="s">
        <v>281</v>
      </c>
      <c r="D145"/>
      <c r="E145" s="4" t="s">
        <v>877</v>
      </c>
      <c r="F145" s="3">
        <v>0.1</v>
      </c>
      <c r="G145" s="3">
        <v>0.16666666666666666</v>
      </c>
      <c r="H145" s="6">
        <v>8</v>
      </c>
      <c r="I145">
        <v>0</v>
      </c>
      <c r="J145" s="22"/>
      <c r="K145" s="4" t="s">
        <v>981</v>
      </c>
      <c r="L145" s="4" t="s">
        <v>981</v>
      </c>
      <c r="M145" s="4" t="s">
        <v>981</v>
      </c>
      <c r="N145" s="16" t="s">
        <v>981</v>
      </c>
      <c r="O145" s="16" t="s">
        <v>981</v>
      </c>
      <c r="P145" s="19" t="s">
        <v>981</v>
      </c>
      <c r="Q145" s="15" t="s">
        <v>981</v>
      </c>
      <c r="R145" s="15" t="s">
        <v>981</v>
      </c>
      <c r="S145" s="15" t="s">
        <v>981</v>
      </c>
      <c r="T145" s="19" t="s">
        <v>981</v>
      </c>
      <c r="U145" s="19" t="s">
        <v>981</v>
      </c>
      <c r="V145" s="19" t="s">
        <v>981</v>
      </c>
      <c r="W145" s="4" t="s">
        <v>981</v>
      </c>
      <c r="X145" s="18" t="s">
        <v>981</v>
      </c>
      <c r="Y145" s="20" t="s">
        <v>981</v>
      </c>
      <c r="Z145"/>
      <c r="AA145" s="4" t="s">
        <v>981</v>
      </c>
      <c r="AB145" s="4" t="s">
        <v>981</v>
      </c>
      <c r="AC145" s="4" t="s">
        <v>981</v>
      </c>
      <c r="AD145" s="3" t="s">
        <v>981</v>
      </c>
      <c r="AE145" s="3" t="s">
        <v>981</v>
      </c>
      <c r="AF145" s="19" t="s">
        <v>981</v>
      </c>
      <c r="AG145" s="15" t="s">
        <v>981</v>
      </c>
      <c r="AH145" s="15" t="s">
        <v>981</v>
      </c>
      <c r="AI145" s="15" t="s">
        <v>981</v>
      </c>
      <c r="AJ145" s="19" t="s">
        <v>981</v>
      </c>
      <c r="AK145" s="19" t="s">
        <v>981</v>
      </c>
      <c r="AL145" s="19" t="s">
        <v>981</v>
      </c>
      <c r="AM145" s="4" t="s">
        <v>981</v>
      </c>
      <c r="AN145" s="18" t="s">
        <v>981</v>
      </c>
      <c r="AO145" s="20" t="s">
        <v>981</v>
      </c>
      <c r="AP145"/>
    </row>
    <row r="146" spans="1:42">
      <c r="A146"/>
      <c r="B146" t="s">
        <v>282</v>
      </c>
      <c r="C146" t="s">
        <v>283</v>
      </c>
      <c r="D146"/>
      <c r="E146" s="4" t="s">
        <v>877</v>
      </c>
      <c r="F146" s="3">
        <v>0.1</v>
      </c>
      <c r="G146" s="3">
        <v>0</v>
      </c>
      <c r="H146" s="6">
        <v>18</v>
      </c>
      <c r="I146">
        <v>0</v>
      </c>
      <c r="J146" s="22"/>
      <c r="K146" s="4" t="s">
        <v>981</v>
      </c>
      <c r="L146" s="4" t="s">
        <v>981</v>
      </c>
      <c r="M146" s="4" t="s">
        <v>981</v>
      </c>
      <c r="N146" s="16" t="s">
        <v>981</v>
      </c>
      <c r="O146" s="16" t="s">
        <v>981</v>
      </c>
      <c r="P146" s="19" t="s">
        <v>981</v>
      </c>
      <c r="Q146" s="15" t="s">
        <v>981</v>
      </c>
      <c r="R146" s="15" t="s">
        <v>981</v>
      </c>
      <c r="S146" s="15" t="s">
        <v>981</v>
      </c>
      <c r="T146" s="19" t="s">
        <v>981</v>
      </c>
      <c r="U146" s="19" t="s">
        <v>981</v>
      </c>
      <c r="V146" s="19" t="s">
        <v>981</v>
      </c>
      <c r="W146" s="4" t="s">
        <v>981</v>
      </c>
      <c r="X146" s="18" t="s">
        <v>981</v>
      </c>
      <c r="Y146" s="20" t="s">
        <v>981</v>
      </c>
      <c r="Z146"/>
      <c r="AA146" s="4" t="s">
        <v>981</v>
      </c>
      <c r="AB146" s="4" t="s">
        <v>981</v>
      </c>
      <c r="AC146" s="4" t="s">
        <v>981</v>
      </c>
      <c r="AD146" s="3" t="s">
        <v>981</v>
      </c>
      <c r="AE146" s="3" t="s">
        <v>981</v>
      </c>
      <c r="AF146" s="19" t="s">
        <v>981</v>
      </c>
      <c r="AG146" s="15" t="s">
        <v>981</v>
      </c>
      <c r="AH146" s="15" t="s">
        <v>981</v>
      </c>
      <c r="AI146" s="15" t="s">
        <v>981</v>
      </c>
      <c r="AJ146" s="19" t="s">
        <v>981</v>
      </c>
      <c r="AK146" s="19" t="s">
        <v>981</v>
      </c>
      <c r="AL146" s="19" t="s">
        <v>981</v>
      </c>
      <c r="AM146" s="4" t="s">
        <v>981</v>
      </c>
      <c r="AN146" s="18" t="s">
        <v>981</v>
      </c>
      <c r="AO146" s="20" t="s">
        <v>981</v>
      </c>
      <c r="AP146"/>
    </row>
    <row r="147" spans="1:42">
      <c r="A147"/>
      <c r="B147" t="s">
        <v>284</v>
      </c>
      <c r="C147" t="s">
        <v>285</v>
      </c>
      <c r="D147"/>
      <c r="E147" s="4" t="s">
        <v>877</v>
      </c>
      <c r="F147" s="3">
        <v>0.1</v>
      </c>
      <c r="G147" s="3" t="s">
        <v>981</v>
      </c>
      <c r="H147" s="6">
        <v>0</v>
      </c>
      <c r="I147">
        <v>0</v>
      </c>
      <c r="J147" s="22"/>
      <c r="K147" s="4" t="s">
        <v>981</v>
      </c>
      <c r="L147" s="4" t="s">
        <v>981</v>
      </c>
      <c r="M147" s="4" t="s">
        <v>981</v>
      </c>
      <c r="N147" s="16" t="s">
        <v>981</v>
      </c>
      <c r="O147" s="16" t="s">
        <v>981</v>
      </c>
      <c r="P147" s="19" t="s">
        <v>981</v>
      </c>
      <c r="Q147" s="15" t="s">
        <v>981</v>
      </c>
      <c r="R147" s="15" t="s">
        <v>981</v>
      </c>
      <c r="S147" s="15" t="s">
        <v>981</v>
      </c>
      <c r="T147" s="19" t="s">
        <v>981</v>
      </c>
      <c r="U147" s="19" t="s">
        <v>981</v>
      </c>
      <c r="V147" s="19" t="s">
        <v>981</v>
      </c>
      <c r="W147" s="4" t="s">
        <v>981</v>
      </c>
      <c r="X147" s="18" t="s">
        <v>981</v>
      </c>
      <c r="Y147" s="20" t="s">
        <v>981</v>
      </c>
      <c r="Z147"/>
      <c r="AA147" s="4" t="s">
        <v>981</v>
      </c>
      <c r="AB147" s="4" t="s">
        <v>981</v>
      </c>
      <c r="AC147" s="4" t="s">
        <v>981</v>
      </c>
      <c r="AD147" s="3" t="s">
        <v>981</v>
      </c>
      <c r="AE147" s="3" t="s">
        <v>981</v>
      </c>
      <c r="AF147" s="19" t="s">
        <v>981</v>
      </c>
      <c r="AG147" s="15" t="s">
        <v>981</v>
      </c>
      <c r="AH147" s="15" t="s">
        <v>981</v>
      </c>
      <c r="AI147" s="15" t="s">
        <v>981</v>
      </c>
      <c r="AJ147" s="19" t="s">
        <v>981</v>
      </c>
      <c r="AK147" s="19" t="s">
        <v>981</v>
      </c>
      <c r="AL147" s="19" t="s">
        <v>981</v>
      </c>
      <c r="AM147" s="4" t="s">
        <v>981</v>
      </c>
      <c r="AN147" s="18" t="s">
        <v>981</v>
      </c>
      <c r="AO147" s="20" t="s">
        <v>981</v>
      </c>
      <c r="AP147"/>
    </row>
    <row r="148" spans="1:42">
      <c r="A148"/>
      <c r="B148" t="s">
        <v>286</v>
      </c>
      <c r="C148" t="s">
        <v>287</v>
      </c>
      <c r="D148"/>
      <c r="E148" s="4" t="s">
        <v>877</v>
      </c>
      <c r="F148" s="3">
        <v>0.1</v>
      </c>
      <c r="G148" s="3">
        <v>7.6923076923076927E-2</v>
      </c>
      <c r="H148" s="6">
        <v>5</v>
      </c>
      <c r="I148">
        <v>0</v>
      </c>
      <c r="J148" s="22"/>
      <c r="K148" s="4" t="s">
        <v>981</v>
      </c>
      <c r="L148" s="4" t="s">
        <v>981</v>
      </c>
      <c r="M148" s="4" t="s">
        <v>981</v>
      </c>
      <c r="N148" s="16" t="s">
        <v>981</v>
      </c>
      <c r="O148" s="16" t="s">
        <v>981</v>
      </c>
      <c r="P148" s="19" t="s">
        <v>981</v>
      </c>
      <c r="Q148" s="15" t="s">
        <v>981</v>
      </c>
      <c r="R148" s="15" t="s">
        <v>981</v>
      </c>
      <c r="S148" s="15" t="s">
        <v>981</v>
      </c>
      <c r="T148" s="19" t="s">
        <v>981</v>
      </c>
      <c r="U148" s="19" t="s">
        <v>981</v>
      </c>
      <c r="V148" s="19" t="s">
        <v>981</v>
      </c>
      <c r="W148" s="4" t="s">
        <v>981</v>
      </c>
      <c r="X148" s="18" t="s">
        <v>981</v>
      </c>
      <c r="Y148" s="20" t="s">
        <v>981</v>
      </c>
      <c r="Z148"/>
      <c r="AA148" s="4" t="s">
        <v>981</v>
      </c>
      <c r="AB148" s="4" t="s">
        <v>981</v>
      </c>
      <c r="AC148" s="4" t="s">
        <v>981</v>
      </c>
      <c r="AD148" s="3" t="s">
        <v>981</v>
      </c>
      <c r="AE148" s="3" t="s">
        <v>981</v>
      </c>
      <c r="AF148" s="19" t="s">
        <v>981</v>
      </c>
      <c r="AG148" s="15" t="s">
        <v>981</v>
      </c>
      <c r="AH148" s="15" t="s">
        <v>981</v>
      </c>
      <c r="AI148" s="15" t="s">
        <v>981</v>
      </c>
      <c r="AJ148" s="19" t="s">
        <v>981</v>
      </c>
      <c r="AK148" s="19" t="s">
        <v>981</v>
      </c>
      <c r="AL148" s="19" t="s">
        <v>981</v>
      </c>
      <c r="AM148" s="4" t="s">
        <v>981</v>
      </c>
      <c r="AN148" s="18" t="s">
        <v>981</v>
      </c>
      <c r="AO148" s="20" t="s">
        <v>981</v>
      </c>
      <c r="AP148"/>
    </row>
    <row r="149" spans="1:42">
      <c r="A149"/>
      <c r="B149" t="s">
        <v>288</v>
      </c>
      <c r="C149" t="s">
        <v>289</v>
      </c>
      <c r="D149"/>
      <c r="E149" s="4" t="s">
        <v>877</v>
      </c>
      <c r="F149" s="3">
        <v>0.38043478260869568</v>
      </c>
      <c r="G149" s="3">
        <v>0.56164383561643838</v>
      </c>
      <c r="H149" s="6">
        <v>57</v>
      </c>
      <c r="I149">
        <v>1</v>
      </c>
      <c r="J149" s="22"/>
      <c r="K149" s="4">
        <v>7</v>
      </c>
      <c r="L149" s="4">
        <v>5</v>
      </c>
      <c r="M149" s="4">
        <v>5</v>
      </c>
      <c r="N149" s="16">
        <v>0</v>
      </c>
      <c r="O149" s="16">
        <v>0.624238007265561</v>
      </c>
      <c r="P149" s="19" t="s">
        <v>980</v>
      </c>
      <c r="Q149" s="15">
        <v>4.0276568122303222E-2</v>
      </c>
      <c r="R149" s="15">
        <v>0.12238755652648929</v>
      </c>
      <c r="S149" s="15">
        <v>0.72201898199131331</v>
      </c>
      <c r="T149" s="19">
        <v>11.868223759273626</v>
      </c>
      <c r="U149" s="19" t="s">
        <v>988</v>
      </c>
      <c r="V149" s="19" t="s">
        <v>987</v>
      </c>
      <c r="W149" s="4" t="s">
        <v>991</v>
      </c>
      <c r="X149" s="18">
        <v>22.6962025316456</v>
      </c>
      <c r="Y149" s="20">
        <v>105</v>
      </c>
      <c r="Z149"/>
      <c r="AA149" s="4">
        <v>3</v>
      </c>
      <c r="AB149" s="4">
        <v>2</v>
      </c>
      <c r="AC149" s="4">
        <v>2</v>
      </c>
      <c r="AD149" s="3">
        <v>0.6</v>
      </c>
      <c r="AE149" s="3">
        <v>0.39014875454097564</v>
      </c>
      <c r="AF149" s="19" t="s">
        <v>980</v>
      </c>
      <c r="AG149" s="15">
        <v>4.0276568122303222E-2</v>
      </c>
      <c r="AH149" s="15">
        <v>0.12238755652648929</v>
      </c>
      <c r="AI149" s="15">
        <v>0.72201898199131331</v>
      </c>
      <c r="AJ149" s="19">
        <v>12.563009049793417</v>
      </c>
      <c r="AK149" s="19" t="s">
        <v>988</v>
      </c>
      <c r="AL149" s="19" t="s">
        <v>987</v>
      </c>
      <c r="AM149" s="4" t="s">
        <v>991</v>
      </c>
      <c r="AN149" s="18" t="s">
        <v>981</v>
      </c>
      <c r="AO149" s="20" t="s">
        <v>981</v>
      </c>
      <c r="AP149"/>
    </row>
    <row r="150" spans="1:42">
      <c r="A150"/>
      <c r="B150" t="s">
        <v>290</v>
      </c>
      <c r="C150" t="s">
        <v>291</v>
      </c>
      <c r="D150"/>
      <c r="E150" s="4" t="s">
        <v>877</v>
      </c>
      <c r="F150" s="3">
        <v>0.38043478260869568</v>
      </c>
      <c r="G150" s="3">
        <v>0.5625</v>
      </c>
      <c r="H150" s="6">
        <v>7</v>
      </c>
      <c r="I150">
        <v>0</v>
      </c>
      <c r="J150" s="22"/>
      <c r="K150" s="4" t="s">
        <v>981</v>
      </c>
      <c r="L150" s="4" t="s">
        <v>981</v>
      </c>
      <c r="M150" s="4" t="s">
        <v>981</v>
      </c>
      <c r="N150" s="16" t="s">
        <v>981</v>
      </c>
      <c r="O150" s="16" t="s">
        <v>981</v>
      </c>
      <c r="P150" s="19" t="s">
        <v>981</v>
      </c>
      <c r="Q150" s="15" t="s">
        <v>981</v>
      </c>
      <c r="R150" s="15" t="s">
        <v>981</v>
      </c>
      <c r="S150" s="15" t="s">
        <v>981</v>
      </c>
      <c r="T150" s="19" t="s">
        <v>981</v>
      </c>
      <c r="U150" s="19" t="s">
        <v>981</v>
      </c>
      <c r="V150" s="19" t="s">
        <v>981</v>
      </c>
      <c r="W150" s="4" t="s">
        <v>981</v>
      </c>
      <c r="X150" s="18" t="s">
        <v>981</v>
      </c>
      <c r="Y150" s="20" t="s">
        <v>981</v>
      </c>
      <c r="Z150"/>
      <c r="AA150" s="4" t="s">
        <v>981</v>
      </c>
      <c r="AB150" s="4" t="s">
        <v>981</v>
      </c>
      <c r="AC150" s="4" t="s">
        <v>981</v>
      </c>
      <c r="AD150" s="3" t="s">
        <v>981</v>
      </c>
      <c r="AE150" s="3" t="s">
        <v>981</v>
      </c>
      <c r="AF150" s="19" t="s">
        <v>981</v>
      </c>
      <c r="AG150" s="15" t="s">
        <v>981</v>
      </c>
      <c r="AH150" s="15" t="s">
        <v>981</v>
      </c>
      <c r="AI150" s="15" t="s">
        <v>981</v>
      </c>
      <c r="AJ150" s="19" t="s">
        <v>981</v>
      </c>
      <c r="AK150" s="19" t="s">
        <v>981</v>
      </c>
      <c r="AL150" s="19" t="s">
        <v>981</v>
      </c>
      <c r="AM150" s="4" t="s">
        <v>981</v>
      </c>
      <c r="AN150" s="18" t="s">
        <v>981</v>
      </c>
      <c r="AO150" s="20" t="s">
        <v>981</v>
      </c>
      <c r="AP150"/>
    </row>
    <row r="151" spans="1:42">
      <c r="A151"/>
      <c r="B151" t="s">
        <v>292</v>
      </c>
      <c r="C151" t="s">
        <v>293</v>
      </c>
      <c r="D151"/>
      <c r="E151" s="4" t="s">
        <v>877</v>
      </c>
      <c r="F151" s="3">
        <v>0.38043478260869568</v>
      </c>
      <c r="G151" s="3" t="s">
        <v>981</v>
      </c>
      <c r="H151" s="6">
        <v>0</v>
      </c>
      <c r="I151">
        <v>0</v>
      </c>
      <c r="J151" s="22"/>
      <c r="K151" s="4" t="s">
        <v>981</v>
      </c>
      <c r="L151" s="4" t="s">
        <v>981</v>
      </c>
      <c r="M151" s="4" t="s">
        <v>981</v>
      </c>
      <c r="N151" s="16" t="s">
        <v>981</v>
      </c>
      <c r="O151" s="16" t="s">
        <v>981</v>
      </c>
      <c r="P151" s="19" t="s">
        <v>981</v>
      </c>
      <c r="Q151" s="15" t="s">
        <v>981</v>
      </c>
      <c r="R151" s="15" t="s">
        <v>981</v>
      </c>
      <c r="S151" s="15" t="s">
        <v>981</v>
      </c>
      <c r="T151" s="19" t="s">
        <v>981</v>
      </c>
      <c r="U151" s="19" t="s">
        <v>981</v>
      </c>
      <c r="V151" s="19" t="s">
        <v>981</v>
      </c>
      <c r="W151" s="4" t="s">
        <v>981</v>
      </c>
      <c r="X151" s="18" t="s">
        <v>981</v>
      </c>
      <c r="Y151" s="20" t="s">
        <v>981</v>
      </c>
      <c r="Z151"/>
      <c r="AA151" s="4" t="s">
        <v>981</v>
      </c>
      <c r="AB151" s="4" t="s">
        <v>981</v>
      </c>
      <c r="AC151" s="4" t="s">
        <v>981</v>
      </c>
      <c r="AD151" s="3" t="s">
        <v>981</v>
      </c>
      <c r="AE151" s="3" t="s">
        <v>981</v>
      </c>
      <c r="AF151" s="19" t="s">
        <v>981</v>
      </c>
      <c r="AG151" s="15" t="s">
        <v>981</v>
      </c>
      <c r="AH151" s="15" t="s">
        <v>981</v>
      </c>
      <c r="AI151" s="15" t="s">
        <v>981</v>
      </c>
      <c r="AJ151" s="19" t="s">
        <v>981</v>
      </c>
      <c r="AK151" s="19" t="s">
        <v>981</v>
      </c>
      <c r="AL151" s="19" t="s">
        <v>981</v>
      </c>
      <c r="AM151" s="4" t="s">
        <v>981</v>
      </c>
      <c r="AN151" s="18" t="s">
        <v>981</v>
      </c>
      <c r="AO151" s="20" t="s">
        <v>981</v>
      </c>
      <c r="AP151"/>
    </row>
    <row r="152" spans="1:42">
      <c r="A152"/>
      <c r="B152" t="s">
        <v>294</v>
      </c>
      <c r="C152" t="s">
        <v>295</v>
      </c>
      <c r="D152"/>
      <c r="E152" s="4" t="s">
        <v>877</v>
      </c>
      <c r="F152" s="3">
        <v>0.23076923076923078</v>
      </c>
      <c r="G152" s="3">
        <v>0.25</v>
      </c>
      <c r="H152" s="6">
        <v>1</v>
      </c>
      <c r="I152">
        <v>0</v>
      </c>
      <c r="J152" s="22"/>
      <c r="K152" s="4" t="s">
        <v>981</v>
      </c>
      <c r="L152" s="4" t="s">
        <v>981</v>
      </c>
      <c r="M152" s="4" t="s">
        <v>981</v>
      </c>
      <c r="N152" s="16" t="s">
        <v>981</v>
      </c>
      <c r="O152" s="16" t="s">
        <v>981</v>
      </c>
      <c r="P152" s="19" t="s">
        <v>981</v>
      </c>
      <c r="Q152" s="15" t="s">
        <v>981</v>
      </c>
      <c r="R152" s="15" t="s">
        <v>981</v>
      </c>
      <c r="S152" s="15" t="s">
        <v>981</v>
      </c>
      <c r="T152" s="19" t="s">
        <v>981</v>
      </c>
      <c r="U152" s="19" t="s">
        <v>981</v>
      </c>
      <c r="V152" s="19" t="s">
        <v>981</v>
      </c>
      <c r="W152" s="4" t="s">
        <v>981</v>
      </c>
      <c r="X152" s="18" t="s">
        <v>981</v>
      </c>
      <c r="Y152" s="20" t="s">
        <v>981</v>
      </c>
      <c r="Z152"/>
      <c r="AA152" s="4" t="s">
        <v>981</v>
      </c>
      <c r="AB152" s="4" t="s">
        <v>981</v>
      </c>
      <c r="AC152" s="4" t="s">
        <v>981</v>
      </c>
      <c r="AD152" s="3" t="s">
        <v>981</v>
      </c>
      <c r="AE152" s="3" t="s">
        <v>981</v>
      </c>
      <c r="AF152" s="19" t="s">
        <v>981</v>
      </c>
      <c r="AG152" s="15" t="s">
        <v>981</v>
      </c>
      <c r="AH152" s="15" t="s">
        <v>981</v>
      </c>
      <c r="AI152" s="15" t="s">
        <v>981</v>
      </c>
      <c r="AJ152" s="19" t="s">
        <v>981</v>
      </c>
      <c r="AK152" s="19" t="s">
        <v>981</v>
      </c>
      <c r="AL152" s="19" t="s">
        <v>981</v>
      </c>
      <c r="AM152" s="4" t="s">
        <v>981</v>
      </c>
      <c r="AN152" s="18" t="s">
        <v>981</v>
      </c>
      <c r="AO152" s="20" t="s">
        <v>981</v>
      </c>
      <c r="AP152"/>
    </row>
    <row r="153" spans="1:42">
      <c r="A153"/>
      <c r="B153" t="s">
        <v>296</v>
      </c>
      <c r="C153" t="s">
        <v>297</v>
      </c>
      <c r="D153"/>
      <c r="E153" s="4" t="s">
        <v>877</v>
      </c>
      <c r="F153" s="3">
        <v>0.23076923076923078</v>
      </c>
      <c r="G153" s="3">
        <v>9.3023255813953487E-2</v>
      </c>
      <c r="H153" s="6">
        <v>36</v>
      </c>
      <c r="I153">
        <v>1</v>
      </c>
      <c r="J153" s="22"/>
      <c r="K153" s="4">
        <v>0</v>
      </c>
      <c r="L153" s="4">
        <v>0</v>
      </c>
      <c r="M153" s="4">
        <v>0</v>
      </c>
      <c r="N153" s="16">
        <v>1</v>
      </c>
      <c r="O153" s="16" t="s">
        <v>981</v>
      </c>
      <c r="P153" s="19" t="s">
        <v>980</v>
      </c>
      <c r="Q153" s="15">
        <v>0.14951531055089448</v>
      </c>
      <c r="R153" s="15">
        <v>4.0675302207950494E-2</v>
      </c>
      <c r="S153" s="15">
        <v>0.66036668805124121</v>
      </c>
      <c r="T153" s="19">
        <v>1.2884437497423336</v>
      </c>
      <c r="U153" s="19" t="s">
        <v>986</v>
      </c>
      <c r="V153" s="19" t="s">
        <v>983</v>
      </c>
      <c r="W153" s="4" t="s">
        <v>985</v>
      </c>
      <c r="X153" s="18" t="s">
        <v>981</v>
      </c>
      <c r="Y153" s="20" t="s">
        <v>981</v>
      </c>
      <c r="Z153"/>
      <c r="AA153" s="4">
        <v>0</v>
      </c>
      <c r="AB153" s="4">
        <v>0</v>
      </c>
      <c r="AC153" s="4">
        <v>0</v>
      </c>
      <c r="AD153" s="3" t="s">
        <v>981</v>
      </c>
      <c r="AE153" s="3" t="s">
        <v>981</v>
      </c>
      <c r="AF153" s="19" t="s">
        <v>980</v>
      </c>
      <c r="AG153" s="15">
        <v>0.14951531055089448</v>
      </c>
      <c r="AH153" s="15">
        <v>4.0675302207950494E-2</v>
      </c>
      <c r="AI153" s="15">
        <v>0.66036668805124121</v>
      </c>
      <c r="AJ153" s="19">
        <v>9.5634082696748983</v>
      </c>
      <c r="AK153" s="19" t="s">
        <v>988</v>
      </c>
      <c r="AL153" s="19" t="s">
        <v>983</v>
      </c>
      <c r="AM153" s="4" t="s">
        <v>991</v>
      </c>
      <c r="AN153" s="18" t="s">
        <v>981</v>
      </c>
      <c r="AO153" s="20" t="s">
        <v>981</v>
      </c>
      <c r="AP153"/>
    </row>
    <row r="154" spans="1:42">
      <c r="A154"/>
      <c r="B154" t="s">
        <v>298</v>
      </c>
      <c r="C154" t="s">
        <v>299</v>
      </c>
      <c r="D154"/>
      <c r="E154" s="4" t="s">
        <v>877</v>
      </c>
      <c r="F154" s="3">
        <v>0.23076923076923078</v>
      </c>
      <c r="G154" s="3">
        <v>0.83333333333333337</v>
      </c>
      <c r="H154" s="6">
        <v>2</v>
      </c>
      <c r="I154">
        <v>0</v>
      </c>
      <c r="J154" s="22"/>
      <c r="K154" s="4" t="s">
        <v>981</v>
      </c>
      <c r="L154" s="4" t="s">
        <v>981</v>
      </c>
      <c r="M154" s="4" t="s">
        <v>981</v>
      </c>
      <c r="N154" s="16" t="s">
        <v>981</v>
      </c>
      <c r="O154" s="16" t="s">
        <v>981</v>
      </c>
      <c r="P154" s="19" t="s">
        <v>981</v>
      </c>
      <c r="Q154" s="15" t="s">
        <v>981</v>
      </c>
      <c r="R154" s="15" t="s">
        <v>981</v>
      </c>
      <c r="S154" s="15" t="s">
        <v>981</v>
      </c>
      <c r="T154" s="19" t="s">
        <v>981</v>
      </c>
      <c r="U154" s="19" t="s">
        <v>981</v>
      </c>
      <c r="V154" s="19" t="s">
        <v>981</v>
      </c>
      <c r="W154" s="4" t="s">
        <v>981</v>
      </c>
      <c r="X154" s="18" t="s">
        <v>981</v>
      </c>
      <c r="Y154" s="20" t="s">
        <v>981</v>
      </c>
      <c r="Z154"/>
      <c r="AA154" s="4" t="s">
        <v>981</v>
      </c>
      <c r="AB154" s="4" t="s">
        <v>981</v>
      </c>
      <c r="AC154" s="4" t="s">
        <v>981</v>
      </c>
      <c r="AD154" s="3" t="s">
        <v>981</v>
      </c>
      <c r="AE154" s="3" t="s">
        <v>981</v>
      </c>
      <c r="AF154" s="19" t="s">
        <v>981</v>
      </c>
      <c r="AG154" s="15" t="s">
        <v>981</v>
      </c>
      <c r="AH154" s="15" t="s">
        <v>981</v>
      </c>
      <c r="AI154" s="15" t="s">
        <v>981</v>
      </c>
      <c r="AJ154" s="19" t="s">
        <v>981</v>
      </c>
      <c r="AK154" s="19" t="s">
        <v>981</v>
      </c>
      <c r="AL154" s="19" t="s">
        <v>981</v>
      </c>
      <c r="AM154" s="4" t="s">
        <v>981</v>
      </c>
      <c r="AN154" s="18" t="s">
        <v>981</v>
      </c>
      <c r="AO154" s="20" t="s">
        <v>981</v>
      </c>
      <c r="AP154"/>
    </row>
    <row r="155" spans="1:42">
      <c r="A155"/>
      <c r="B155" t="s">
        <v>300</v>
      </c>
      <c r="C155" t="s">
        <v>301</v>
      </c>
      <c r="D155"/>
      <c r="E155" s="4" t="s">
        <v>877</v>
      </c>
      <c r="F155" s="3">
        <v>0.23076923076923078</v>
      </c>
      <c r="G155" s="3">
        <v>0.95</v>
      </c>
      <c r="H155" s="6">
        <v>8</v>
      </c>
      <c r="I155">
        <v>0</v>
      </c>
      <c r="J155" s="22"/>
      <c r="K155" s="4" t="s">
        <v>981</v>
      </c>
      <c r="L155" s="4" t="s">
        <v>981</v>
      </c>
      <c r="M155" s="4" t="s">
        <v>981</v>
      </c>
      <c r="N155" s="16" t="s">
        <v>981</v>
      </c>
      <c r="O155" s="16" t="s">
        <v>981</v>
      </c>
      <c r="P155" s="19" t="s">
        <v>981</v>
      </c>
      <c r="Q155" s="15" t="s">
        <v>981</v>
      </c>
      <c r="R155" s="15" t="s">
        <v>981</v>
      </c>
      <c r="S155" s="15" t="s">
        <v>981</v>
      </c>
      <c r="T155" s="19" t="s">
        <v>981</v>
      </c>
      <c r="U155" s="19" t="s">
        <v>981</v>
      </c>
      <c r="V155" s="19" t="s">
        <v>981</v>
      </c>
      <c r="W155" s="4" t="s">
        <v>981</v>
      </c>
      <c r="X155" s="18" t="s">
        <v>981</v>
      </c>
      <c r="Y155" s="20" t="s">
        <v>981</v>
      </c>
      <c r="Z155"/>
      <c r="AA155" s="4" t="s">
        <v>981</v>
      </c>
      <c r="AB155" s="4" t="s">
        <v>981</v>
      </c>
      <c r="AC155" s="4" t="s">
        <v>981</v>
      </c>
      <c r="AD155" s="3" t="s">
        <v>981</v>
      </c>
      <c r="AE155" s="3" t="s">
        <v>981</v>
      </c>
      <c r="AF155" s="19" t="s">
        <v>981</v>
      </c>
      <c r="AG155" s="15" t="s">
        <v>981</v>
      </c>
      <c r="AH155" s="15" t="s">
        <v>981</v>
      </c>
      <c r="AI155" s="15" t="s">
        <v>981</v>
      </c>
      <c r="AJ155" s="19" t="s">
        <v>981</v>
      </c>
      <c r="AK155" s="19" t="s">
        <v>981</v>
      </c>
      <c r="AL155" s="19" t="s">
        <v>981</v>
      </c>
      <c r="AM155" s="4" t="s">
        <v>981</v>
      </c>
      <c r="AN155" s="18" t="s">
        <v>981</v>
      </c>
      <c r="AO155" s="20" t="s">
        <v>981</v>
      </c>
      <c r="AP155"/>
    </row>
    <row r="156" spans="1:42">
      <c r="A156"/>
      <c r="B156" t="s">
        <v>302</v>
      </c>
      <c r="C156" t="s">
        <v>303</v>
      </c>
      <c r="D156"/>
      <c r="E156" s="4" t="s">
        <v>877</v>
      </c>
      <c r="F156" s="3">
        <v>0.23076923076923078</v>
      </c>
      <c r="G156" s="3">
        <v>0.56818181818181823</v>
      </c>
      <c r="H156" s="6">
        <v>19</v>
      </c>
      <c r="I156">
        <v>0</v>
      </c>
      <c r="J156" s="22"/>
      <c r="K156" s="4" t="s">
        <v>981</v>
      </c>
      <c r="L156" s="4" t="s">
        <v>981</v>
      </c>
      <c r="M156" s="4" t="s">
        <v>981</v>
      </c>
      <c r="N156" s="16" t="s">
        <v>981</v>
      </c>
      <c r="O156" s="16" t="s">
        <v>981</v>
      </c>
      <c r="P156" s="19" t="s">
        <v>981</v>
      </c>
      <c r="Q156" s="15" t="s">
        <v>981</v>
      </c>
      <c r="R156" s="15" t="s">
        <v>981</v>
      </c>
      <c r="S156" s="15" t="s">
        <v>981</v>
      </c>
      <c r="T156" s="19" t="s">
        <v>981</v>
      </c>
      <c r="U156" s="19" t="s">
        <v>981</v>
      </c>
      <c r="V156" s="19" t="s">
        <v>981</v>
      </c>
      <c r="W156" s="4" t="s">
        <v>981</v>
      </c>
      <c r="X156" s="18" t="s">
        <v>981</v>
      </c>
      <c r="Y156" s="20" t="s">
        <v>981</v>
      </c>
      <c r="Z156"/>
      <c r="AA156" s="4" t="s">
        <v>981</v>
      </c>
      <c r="AB156" s="4" t="s">
        <v>981</v>
      </c>
      <c r="AC156" s="4" t="s">
        <v>981</v>
      </c>
      <c r="AD156" s="3" t="s">
        <v>981</v>
      </c>
      <c r="AE156" s="3" t="s">
        <v>981</v>
      </c>
      <c r="AF156" s="19" t="s">
        <v>981</v>
      </c>
      <c r="AG156" s="15" t="s">
        <v>981</v>
      </c>
      <c r="AH156" s="15" t="s">
        <v>981</v>
      </c>
      <c r="AI156" s="15" t="s">
        <v>981</v>
      </c>
      <c r="AJ156" s="19" t="s">
        <v>981</v>
      </c>
      <c r="AK156" s="19" t="s">
        <v>981</v>
      </c>
      <c r="AL156" s="19" t="s">
        <v>981</v>
      </c>
      <c r="AM156" s="4" t="s">
        <v>981</v>
      </c>
      <c r="AN156" s="18" t="s">
        <v>981</v>
      </c>
      <c r="AO156" s="20" t="s">
        <v>981</v>
      </c>
      <c r="AP156"/>
    </row>
    <row r="157" spans="1:42">
      <c r="A157"/>
      <c r="B157" t="s">
        <v>304</v>
      </c>
      <c r="C157" t="s">
        <v>305</v>
      </c>
      <c r="D157"/>
      <c r="E157" s="4" t="s">
        <v>877</v>
      </c>
      <c r="F157" s="3">
        <v>0.7</v>
      </c>
      <c r="G157" s="3">
        <v>0.69841269841269837</v>
      </c>
      <c r="H157" s="6">
        <v>101</v>
      </c>
      <c r="I157">
        <v>1</v>
      </c>
      <c r="J157" s="22"/>
      <c r="K157" s="4">
        <v>8</v>
      </c>
      <c r="L157" s="4">
        <v>9</v>
      </c>
      <c r="M157" s="4">
        <v>14</v>
      </c>
      <c r="N157" s="16">
        <v>0</v>
      </c>
      <c r="O157" s="16">
        <v>0.49801808383624452</v>
      </c>
      <c r="P157" s="19" t="s">
        <v>979</v>
      </c>
      <c r="Q157" s="15">
        <v>3.4869104695266287E-2</v>
      </c>
      <c r="R157" s="15">
        <v>9.6202930996035271E-3</v>
      </c>
      <c r="S157" s="15">
        <v>0.88187788878885398</v>
      </c>
      <c r="T157" s="19">
        <v>1.7627574073842083</v>
      </c>
      <c r="U157" s="19" t="s">
        <v>986</v>
      </c>
      <c r="V157" s="19" t="s">
        <v>994</v>
      </c>
      <c r="W157" s="4" t="s">
        <v>985</v>
      </c>
      <c r="X157" s="18">
        <v>21.1551724137931</v>
      </c>
      <c r="Y157" s="20">
        <v>115</v>
      </c>
      <c r="Z157"/>
      <c r="AA157" s="4">
        <v>1</v>
      </c>
      <c r="AB157" s="4">
        <v>2</v>
      </c>
      <c r="AC157" s="4">
        <v>2</v>
      </c>
      <c r="AD157" s="3">
        <v>0.33333333333333331</v>
      </c>
      <c r="AE157" s="3">
        <v>0</v>
      </c>
      <c r="AF157" s="19" t="s">
        <v>979</v>
      </c>
      <c r="AG157" s="15">
        <v>3.4869104695266287E-2</v>
      </c>
      <c r="AH157" s="15">
        <v>9.6202930996035271E-3</v>
      </c>
      <c r="AI157" s="15">
        <v>0.88187788878885398</v>
      </c>
      <c r="AJ157" s="19">
        <v>4.8462356220988223</v>
      </c>
      <c r="AK157" s="19" t="s">
        <v>988</v>
      </c>
      <c r="AL157" s="19" t="s">
        <v>994</v>
      </c>
      <c r="AM157" s="4" t="s">
        <v>984</v>
      </c>
      <c r="AN157" s="18" t="s">
        <v>981</v>
      </c>
      <c r="AO157" s="20" t="s">
        <v>981</v>
      </c>
      <c r="AP157"/>
    </row>
    <row r="158" spans="1:42">
      <c r="A158"/>
      <c r="B158" t="s">
        <v>306</v>
      </c>
      <c r="C158" t="s">
        <v>307</v>
      </c>
      <c r="D158"/>
      <c r="E158" s="4" t="s">
        <v>877</v>
      </c>
      <c r="F158" s="3">
        <v>0.7</v>
      </c>
      <c r="G158" s="3">
        <v>0.53846153846153844</v>
      </c>
      <c r="H158" s="6">
        <v>32</v>
      </c>
      <c r="I158">
        <v>1</v>
      </c>
      <c r="J158" s="22"/>
      <c r="K158" s="4">
        <v>0</v>
      </c>
      <c r="L158" s="4">
        <v>2</v>
      </c>
      <c r="M158" s="4">
        <v>5</v>
      </c>
      <c r="N158" s="16">
        <v>0</v>
      </c>
      <c r="O158" s="16">
        <v>0.29268800737418382</v>
      </c>
      <c r="P158" s="19" t="s">
        <v>980</v>
      </c>
      <c r="Q158" s="15">
        <v>2.9819479158441579E-2</v>
      </c>
      <c r="R158" s="15">
        <v>1.7792976671472605E-2</v>
      </c>
      <c r="S158" s="15">
        <v>0.90554716533928936</v>
      </c>
      <c r="T158" s="19">
        <v>0.55053108487850999</v>
      </c>
      <c r="U158" s="19" t="s">
        <v>982</v>
      </c>
      <c r="V158" s="19" t="s">
        <v>987</v>
      </c>
      <c r="W158" s="4" t="s">
        <v>985</v>
      </c>
      <c r="X158" s="18">
        <v>30.176470588235301</v>
      </c>
      <c r="Y158" s="20">
        <v>168</v>
      </c>
      <c r="Z158"/>
      <c r="AA158" s="4">
        <v>1</v>
      </c>
      <c r="AB158" s="4">
        <v>1</v>
      </c>
      <c r="AC158" s="4">
        <v>0</v>
      </c>
      <c r="AD158" s="3" t="s">
        <v>981</v>
      </c>
      <c r="AE158" s="3" t="s">
        <v>981</v>
      </c>
      <c r="AF158" s="19" t="s">
        <v>980</v>
      </c>
      <c r="AG158" s="15">
        <v>2.9819479158441579E-2</v>
      </c>
      <c r="AH158" s="15">
        <v>1.7792976671472605E-2</v>
      </c>
      <c r="AI158" s="15">
        <v>0.90554716533928936</v>
      </c>
      <c r="AJ158" s="19">
        <v>1.5135397210272119</v>
      </c>
      <c r="AK158" s="19" t="s">
        <v>986</v>
      </c>
      <c r="AL158" s="19" t="s">
        <v>987</v>
      </c>
      <c r="AM158" s="4" t="s">
        <v>985</v>
      </c>
      <c r="AN158" s="18" t="s">
        <v>981</v>
      </c>
      <c r="AO158" s="20" t="s">
        <v>981</v>
      </c>
      <c r="AP158"/>
    </row>
    <row r="159" spans="1:42">
      <c r="A159"/>
      <c r="B159" t="s">
        <v>308</v>
      </c>
      <c r="C159" t="s">
        <v>309</v>
      </c>
      <c r="D159"/>
      <c r="E159" s="4" t="s">
        <v>877</v>
      </c>
      <c r="F159" s="3">
        <v>0.1</v>
      </c>
      <c r="G159" s="3">
        <v>0.14948453608247422</v>
      </c>
      <c r="H159" s="6">
        <v>177</v>
      </c>
      <c r="I159">
        <v>1</v>
      </c>
      <c r="J159" s="22"/>
      <c r="K159" s="4">
        <v>6</v>
      </c>
      <c r="L159" s="4">
        <v>3</v>
      </c>
      <c r="M159" s="4">
        <v>7</v>
      </c>
      <c r="N159" s="16">
        <v>0</v>
      </c>
      <c r="O159" s="16">
        <v>0.39185108179009859</v>
      </c>
      <c r="P159" s="19" t="s">
        <v>976</v>
      </c>
      <c r="Q159" s="15">
        <v>5.2609249715835422E-2</v>
      </c>
      <c r="R159" s="15">
        <v>2.8022919708645365E-2</v>
      </c>
      <c r="S159" s="15">
        <v>0.93183221278254924</v>
      </c>
      <c r="T159" s="19">
        <v>0.4828142213516699</v>
      </c>
      <c r="U159" s="19" t="s">
        <v>982</v>
      </c>
      <c r="V159" s="19" t="s">
        <v>993</v>
      </c>
      <c r="W159" s="4" t="s">
        <v>984</v>
      </c>
      <c r="X159" s="18">
        <v>19.363636363636399</v>
      </c>
      <c r="Y159" s="20">
        <v>78</v>
      </c>
      <c r="Z159"/>
      <c r="AA159" s="4">
        <v>1</v>
      </c>
      <c r="AB159" s="4">
        <v>1</v>
      </c>
      <c r="AC159" s="4">
        <v>1</v>
      </c>
      <c r="AD159" s="3">
        <v>1</v>
      </c>
      <c r="AE159" s="3">
        <v>0.91431919084356328</v>
      </c>
      <c r="AF159" s="19" t="s">
        <v>976</v>
      </c>
      <c r="AG159" s="15">
        <v>5.2609249715835422E-2</v>
      </c>
      <c r="AH159" s="15">
        <v>2.8022919708645365E-2</v>
      </c>
      <c r="AI159" s="15">
        <v>0.93183221278254924</v>
      </c>
      <c r="AJ159" s="19">
        <v>1.9870958182848386</v>
      </c>
      <c r="AK159" s="19" t="s">
        <v>986</v>
      </c>
      <c r="AL159" s="19" t="s">
        <v>993</v>
      </c>
      <c r="AM159" s="4" t="s">
        <v>985</v>
      </c>
      <c r="AN159" s="18" t="s">
        <v>981</v>
      </c>
      <c r="AO159" s="20" t="s">
        <v>981</v>
      </c>
      <c r="AP159"/>
    </row>
    <row r="160" spans="1:42">
      <c r="A160"/>
      <c r="B160" t="s">
        <v>310</v>
      </c>
      <c r="C160" t="s">
        <v>311</v>
      </c>
      <c r="D160"/>
      <c r="E160" s="4" t="s">
        <v>877</v>
      </c>
      <c r="F160" s="3">
        <v>0.41304347826086957</v>
      </c>
      <c r="G160" s="3">
        <v>0.24657534246575341</v>
      </c>
      <c r="H160" s="6">
        <v>40</v>
      </c>
      <c r="I160">
        <v>1</v>
      </c>
      <c r="J160" s="22"/>
      <c r="K160" s="4">
        <v>2</v>
      </c>
      <c r="L160" s="4">
        <v>2</v>
      </c>
      <c r="M160" s="4">
        <v>1</v>
      </c>
      <c r="N160" s="16">
        <v>0</v>
      </c>
      <c r="O160" s="16">
        <v>0</v>
      </c>
      <c r="P160" s="19" t="s">
        <v>980</v>
      </c>
      <c r="Q160" s="15">
        <v>0.17060257961808103</v>
      </c>
      <c r="R160" s="15">
        <v>7.0191423571936931E-2</v>
      </c>
      <c r="S160" s="15">
        <v>0.77109664157884683</v>
      </c>
      <c r="T160" s="19">
        <v>0.6038058524631511</v>
      </c>
      <c r="U160" s="19" t="s">
        <v>982</v>
      </c>
      <c r="V160" s="19" t="s">
        <v>983</v>
      </c>
      <c r="W160" s="4" t="s">
        <v>985</v>
      </c>
      <c r="X160" s="18" t="s">
        <v>981</v>
      </c>
      <c r="Y160" s="20" t="s">
        <v>981</v>
      </c>
      <c r="Z160"/>
      <c r="AA160" s="4">
        <v>1</v>
      </c>
      <c r="AB160" s="4">
        <v>0</v>
      </c>
      <c r="AC160" s="4">
        <v>1</v>
      </c>
      <c r="AD160" s="3">
        <v>0</v>
      </c>
      <c r="AE160" s="3">
        <v>0.54456882145604113</v>
      </c>
      <c r="AF160" s="19" t="s">
        <v>980</v>
      </c>
      <c r="AG160" s="15">
        <v>0.17060257961808103</v>
      </c>
      <c r="AH160" s="15">
        <v>7.0191423571936931E-2</v>
      </c>
      <c r="AI160" s="15">
        <v>0.77109664157884683</v>
      </c>
      <c r="AJ160" s="19">
        <v>1.9681330904477805</v>
      </c>
      <c r="AK160" s="19" t="s">
        <v>986</v>
      </c>
      <c r="AL160" s="19" t="s">
        <v>983</v>
      </c>
      <c r="AM160" s="4" t="s">
        <v>985</v>
      </c>
      <c r="AN160" s="18" t="s">
        <v>981</v>
      </c>
      <c r="AO160" s="20" t="s">
        <v>981</v>
      </c>
      <c r="AP160"/>
    </row>
    <row r="161" spans="1:42">
      <c r="A161"/>
      <c r="B161" t="s">
        <v>312</v>
      </c>
      <c r="C161" t="s">
        <v>313</v>
      </c>
      <c r="D161"/>
      <c r="E161" s="4" t="s">
        <v>877</v>
      </c>
      <c r="F161" s="3">
        <v>0.11764705882352941</v>
      </c>
      <c r="G161" s="3">
        <v>0.31723237597911225</v>
      </c>
      <c r="H161" s="6">
        <v>1208</v>
      </c>
      <c r="I161">
        <v>1</v>
      </c>
      <c r="J161" s="22"/>
      <c r="K161" s="4">
        <v>62</v>
      </c>
      <c r="L161" s="4">
        <v>91</v>
      </c>
      <c r="M161" s="4">
        <v>95</v>
      </c>
      <c r="N161" s="16">
        <v>1.1049723756906077E-2</v>
      </c>
      <c r="O161" s="16">
        <v>0.56463921872214751</v>
      </c>
      <c r="P161" s="19" t="s">
        <v>980</v>
      </c>
      <c r="Q161" s="15">
        <v>0.16481991588733852</v>
      </c>
      <c r="R161" s="15">
        <v>0.13567301682810629</v>
      </c>
      <c r="S161" s="15">
        <v>0.52315220348263614</v>
      </c>
      <c r="T161" s="19">
        <v>10.681340348427087</v>
      </c>
      <c r="U161" s="19" t="s">
        <v>988</v>
      </c>
      <c r="V161" s="19" t="s">
        <v>987</v>
      </c>
      <c r="W161" s="4" t="s">
        <v>991</v>
      </c>
      <c r="X161" s="18">
        <v>20.255813953488399</v>
      </c>
      <c r="Y161" s="20">
        <v>102</v>
      </c>
      <c r="Z161"/>
      <c r="AA161" s="4">
        <v>3</v>
      </c>
      <c r="AB161" s="4">
        <v>3</v>
      </c>
      <c r="AC161" s="4">
        <v>2</v>
      </c>
      <c r="AD161" s="3">
        <v>0</v>
      </c>
      <c r="AE161" s="3">
        <v>0.26294473420884318</v>
      </c>
      <c r="AF161" s="19" t="s">
        <v>980</v>
      </c>
      <c r="AG161" s="15">
        <v>0.18512624881350909</v>
      </c>
      <c r="AH161" s="15">
        <v>0.13792083549415815</v>
      </c>
      <c r="AI161" s="15">
        <v>0.57627410636326337</v>
      </c>
      <c r="AJ161" s="19">
        <v>3.7040005850181301</v>
      </c>
      <c r="AK161" s="19" t="s">
        <v>988</v>
      </c>
      <c r="AL161" s="19" t="s">
        <v>987</v>
      </c>
      <c r="AM161" s="4" t="s">
        <v>984</v>
      </c>
      <c r="AN161" s="18">
        <v>22.933333333333302</v>
      </c>
      <c r="AO161" s="20">
        <v>133</v>
      </c>
      <c r="AP161"/>
    </row>
    <row r="162" spans="1:42">
      <c r="A162"/>
      <c r="B162" t="s">
        <v>314</v>
      </c>
      <c r="C162" t="s">
        <v>315</v>
      </c>
      <c r="D162"/>
      <c r="E162" s="4" t="s">
        <v>877</v>
      </c>
      <c r="F162" s="3">
        <v>0.11764705882352941</v>
      </c>
      <c r="G162" s="3">
        <v>0.36363636363636365</v>
      </c>
      <c r="H162" s="6">
        <v>6</v>
      </c>
      <c r="I162">
        <v>0</v>
      </c>
      <c r="J162" s="22"/>
      <c r="K162" s="4" t="s">
        <v>981</v>
      </c>
      <c r="L162" s="4" t="s">
        <v>981</v>
      </c>
      <c r="M162" s="4" t="s">
        <v>981</v>
      </c>
      <c r="N162" s="16" t="s">
        <v>981</v>
      </c>
      <c r="O162" s="16" t="s">
        <v>981</v>
      </c>
      <c r="P162" s="19" t="s">
        <v>981</v>
      </c>
      <c r="Q162" s="15" t="s">
        <v>981</v>
      </c>
      <c r="R162" s="15" t="s">
        <v>981</v>
      </c>
      <c r="S162" s="15" t="s">
        <v>981</v>
      </c>
      <c r="T162" s="19" t="s">
        <v>981</v>
      </c>
      <c r="U162" s="19" t="s">
        <v>981</v>
      </c>
      <c r="V162" s="19" t="s">
        <v>981</v>
      </c>
      <c r="W162" s="4" t="s">
        <v>981</v>
      </c>
      <c r="X162" s="18" t="s">
        <v>981</v>
      </c>
      <c r="Y162" s="20" t="s">
        <v>981</v>
      </c>
      <c r="Z162"/>
      <c r="AA162" s="4" t="s">
        <v>981</v>
      </c>
      <c r="AB162" s="4" t="s">
        <v>981</v>
      </c>
      <c r="AC162" s="4" t="s">
        <v>981</v>
      </c>
      <c r="AD162" s="3" t="s">
        <v>981</v>
      </c>
      <c r="AE162" s="3" t="s">
        <v>981</v>
      </c>
      <c r="AF162" s="19" t="s">
        <v>981</v>
      </c>
      <c r="AG162" s="15" t="s">
        <v>981</v>
      </c>
      <c r="AH162" s="15" t="s">
        <v>981</v>
      </c>
      <c r="AI162" s="15" t="s">
        <v>981</v>
      </c>
      <c r="AJ162" s="19" t="s">
        <v>981</v>
      </c>
      <c r="AK162" s="19" t="s">
        <v>981</v>
      </c>
      <c r="AL162" s="19" t="s">
        <v>981</v>
      </c>
      <c r="AM162" s="4" t="s">
        <v>981</v>
      </c>
      <c r="AN162" s="18" t="s">
        <v>981</v>
      </c>
      <c r="AO162" s="20" t="s">
        <v>981</v>
      </c>
      <c r="AP162"/>
    </row>
    <row r="163" spans="1:42">
      <c r="A163"/>
      <c r="B163" t="s">
        <v>316</v>
      </c>
      <c r="C163" t="s">
        <v>317</v>
      </c>
      <c r="D163"/>
      <c r="E163" s="4" t="s">
        <v>877</v>
      </c>
      <c r="F163" s="3">
        <v>0.41304347826086957</v>
      </c>
      <c r="G163" s="3" t="s">
        <v>981</v>
      </c>
      <c r="H163" s="6">
        <v>0</v>
      </c>
      <c r="I163">
        <v>0</v>
      </c>
      <c r="J163" s="22"/>
      <c r="K163" s="4" t="s">
        <v>981</v>
      </c>
      <c r="L163" s="4" t="s">
        <v>981</v>
      </c>
      <c r="M163" s="4" t="s">
        <v>981</v>
      </c>
      <c r="N163" s="16" t="s">
        <v>981</v>
      </c>
      <c r="O163" s="16" t="s">
        <v>981</v>
      </c>
      <c r="P163" s="19" t="s">
        <v>981</v>
      </c>
      <c r="Q163" s="15" t="s">
        <v>981</v>
      </c>
      <c r="R163" s="15" t="s">
        <v>981</v>
      </c>
      <c r="S163" s="15" t="s">
        <v>981</v>
      </c>
      <c r="T163" s="19" t="s">
        <v>981</v>
      </c>
      <c r="U163" s="19" t="s">
        <v>981</v>
      </c>
      <c r="V163" s="19" t="s">
        <v>981</v>
      </c>
      <c r="W163" s="4" t="s">
        <v>981</v>
      </c>
      <c r="X163" s="18" t="s">
        <v>981</v>
      </c>
      <c r="Y163" s="20" t="s">
        <v>981</v>
      </c>
      <c r="Z163"/>
      <c r="AA163" s="4" t="s">
        <v>981</v>
      </c>
      <c r="AB163" s="4" t="s">
        <v>981</v>
      </c>
      <c r="AC163" s="4" t="s">
        <v>981</v>
      </c>
      <c r="AD163" s="3" t="s">
        <v>981</v>
      </c>
      <c r="AE163" s="3" t="s">
        <v>981</v>
      </c>
      <c r="AF163" s="19" t="s">
        <v>981</v>
      </c>
      <c r="AG163" s="15" t="s">
        <v>981</v>
      </c>
      <c r="AH163" s="15" t="s">
        <v>981</v>
      </c>
      <c r="AI163" s="15" t="s">
        <v>981</v>
      </c>
      <c r="AJ163" s="19" t="s">
        <v>981</v>
      </c>
      <c r="AK163" s="19" t="s">
        <v>981</v>
      </c>
      <c r="AL163" s="19" t="s">
        <v>981</v>
      </c>
      <c r="AM163" s="4" t="s">
        <v>981</v>
      </c>
      <c r="AN163" s="18" t="s">
        <v>981</v>
      </c>
      <c r="AO163" s="20" t="s">
        <v>981</v>
      </c>
      <c r="AP163"/>
    </row>
    <row r="164" spans="1:42">
      <c r="A164"/>
      <c r="B164" t="s">
        <v>318</v>
      </c>
      <c r="C164" t="s">
        <v>319</v>
      </c>
      <c r="D164"/>
      <c r="E164" s="4" t="s">
        <v>877</v>
      </c>
      <c r="F164" s="3">
        <v>0.29333333333333333</v>
      </c>
      <c r="G164" s="3">
        <v>3.2258064516129031E-2</v>
      </c>
      <c r="H164" s="6">
        <v>27</v>
      </c>
      <c r="I164">
        <v>1</v>
      </c>
      <c r="J164" s="22"/>
      <c r="K164" s="4">
        <v>0</v>
      </c>
      <c r="L164" s="4">
        <v>0</v>
      </c>
      <c r="M164" s="4">
        <v>0</v>
      </c>
      <c r="N164" s="16">
        <v>1</v>
      </c>
      <c r="O164" s="16" t="s">
        <v>981</v>
      </c>
      <c r="P164" s="19" t="s">
        <v>980</v>
      </c>
      <c r="Q164" s="15">
        <v>0.10346310208133169</v>
      </c>
      <c r="R164" s="15">
        <v>0.17523106758156287</v>
      </c>
      <c r="S164" s="15">
        <v>0.51194978634862309</v>
      </c>
      <c r="T164" s="19">
        <v>5.1897782930068752</v>
      </c>
      <c r="U164" s="19" t="s">
        <v>988</v>
      </c>
      <c r="V164" s="19" t="s">
        <v>983</v>
      </c>
      <c r="W164" s="4" t="s">
        <v>991</v>
      </c>
      <c r="X164" s="18" t="s">
        <v>981</v>
      </c>
      <c r="Y164" s="20" t="s">
        <v>981</v>
      </c>
      <c r="Z164"/>
      <c r="AA164" s="4">
        <v>0</v>
      </c>
      <c r="AB164" s="4">
        <v>0</v>
      </c>
      <c r="AC164" s="4">
        <v>0</v>
      </c>
      <c r="AD164" s="3" t="s">
        <v>981</v>
      </c>
      <c r="AE164" s="3" t="s">
        <v>981</v>
      </c>
      <c r="AF164" s="19" t="s">
        <v>980</v>
      </c>
      <c r="AG164" s="15">
        <v>0.10346310208133169</v>
      </c>
      <c r="AH164" s="15">
        <v>0.17523106758156287</v>
      </c>
      <c r="AI164" s="15">
        <v>0.51194978634862309</v>
      </c>
      <c r="AJ164" s="19">
        <v>2.601684359863158</v>
      </c>
      <c r="AK164" s="19" t="s">
        <v>990</v>
      </c>
      <c r="AL164" s="19" t="s">
        <v>983</v>
      </c>
      <c r="AM164" s="4" t="s">
        <v>984</v>
      </c>
      <c r="AN164" s="18" t="s">
        <v>981</v>
      </c>
      <c r="AO164" s="20" t="s">
        <v>981</v>
      </c>
      <c r="AP164"/>
    </row>
    <row r="165" spans="1:42">
      <c r="A165"/>
      <c r="B165" t="s">
        <v>320</v>
      </c>
      <c r="C165" t="s">
        <v>321</v>
      </c>
      <c r="D165"/>
      <c r="E165" s="4" t="s">
        <v>877</v>
      </c>
      <c r="F165" s="3">
        <v>0.29333333333333333</v>
      </c>
      <c r="G165" s="3">
        <v>0.36480686695278969</v>
      </c>
      <c r="H165" s="6">
        <v>407</v>
      </c>
      <c r="I165">
        <v>1</v>
      </c>
      <c r="J165" s="22"/>
      <c r="K165" s="4">
        <v>23</v>
      </c>
      <c r="L165" s="4">
        <v>37</v>
      </c>
      <c r="M165" s="4">
        <v>35</v>
      </c>
      <c r="N165" s="16">
        <v>0</v>
      </c>
      <c r="O165" s="16">
        <v>0.48640188217279179</v>
      </c>
      <c r="P165" s="19" t="s">
        <v>980</v>
      </c>
      <c r="Q165" s="15">
        <v>7.8477884952696961E-2</v>
      </c>
      <c r="R165" s="15">
        <v>1.1002353423071678E-2</v>
      </c>
      <c r="S165" s="15">
        <v>0.57179025516143522</v>
      </c>
      <c r="T165" s="19">
        <v>6.0711848825165582</v>
      </c>
      <c r="U165" s="19" t="s">
        <v>988</v>
      </c>
      <c r="V165" s="19" t="s">
        <v>983</v>
      </c>
      <c r="W165" s="4" t="s">
        <v>991</v>
      </c>
      <c r="X165" s="18">
        <v>17.8888888888889</v>
      </c>
      <c r="Y165" s="20">
        <v>110</v>
      </c>
      <c r="Z165"/>
      <c r="AA165" s="4">
        <v>4</v>
      </c>
      <c r="AB165" s="4">
        <v>2</v>
      </c>
      <c r="AC165" s="4">
        <v>1</v>
      </c>
      <c r="AD165" s="3">
        <v>0</v>
      </c>
      <c r="AE165" s="3">
        <v>0.87302901928449805</v>
      </c>
      <c r="AF165" s="19" t="s">
        <v>980</v>
      </c>
      <c r="AG165" s="15">
        <v>7.8477884952696961E-2</v>
      </c>
      <c r="AH165" s="15">
        <v>1.1002353423071678E-2</v>
      </c>
      <c r="AI165" s="15">
        <v>0.57179025516143522</v>
      </c>
      <c r="AJ165" s="19">
        <v>4.4849808669996305</v>
      </c>
      <c r="AK165" s="19" t="s">
        <v>988</v>
      </c>
      <c r="AL165" s="19" t="s">
        <v>983</v>
      </c>
      <c r="AM165" s="4" t="s">
        <v>984</v>
      </c>
      <c r="AN165" s="18" t="s">
        <v>981</v>
      </c>
      <c r="AO165" s="20" t="s">
        <v>981</v>
      </c>
      <c r="AP165"/>
    </row>
    <row r="166" spans="1:42">
      <c r="A166"/>
      <c r="B166" t="s">
        <v>322</v>
      </c>
      <c r="C166" t="s">
        <v>323</v>
      </c>
      <c r="D166"/>
      <c r="E166" s="4" t="s">
        <v>877</v>
      </c>
      <c r="F166" s="3">
        <v>0.41304347826086957</v>
      </c>
      <c r="G166" s="3">
        <v>0.83333333333333337</v>
      </c>
      <c r="H166" s="6">
        <v>3</v>
      </c>
      <c r="I166">
        <v>0</v>
      </c>
      <c r="J166" s="22"/>
      <c r="K166" s="4" t="s">
        <v>981</v>
      </c>
      <c r="L166" s="4" t="s">
        <v>981</v>
      </c>
      <c r="M166" s="4" t="s">
        <v>981</v>
      </c>
      <c r="N166" s="16" t="s">
        <v>981</v>
      </c>
      <c r="O166" s="16" t="s">
        <v>981</v>
      </c>
      <c r="P166" s="19" t="s">
        <v>981</v>
      </c>
      <c r="Q166" s="15" t="s">
        <v>981</v>
      </c>
      <c r="R166" s="15" t="s">
        <v>981</v>
      </c>
      <c r="S166" s="15" t="s">
        <v>981</v>
      </c>
      <c r="T166" s="19" t="s">
        <v>981</v>
      </c>
      <c r="U166" s="19" t="s">
        <v>981</v>
      </c>
      <c r="V166" s="19" t="s">
        <v>981</v>
      </c>
      <c r="W166" s="4" t="s">
        <v>981</v>
      </c>
      <c r="X166" s="18" t="s">
        <v>981</v>
      </c>
      <c r="Y166" s="20" t="s">
        <v>981</v>
      </c>
      <c r="Z166"/>
      <c r="AA166" s="4" t="s">
        <v>981</v>
      </c>
      <c r="AB166" s="4" t="s">
        <v>981</v>
      </c>
      <c r="AC166" s="4" t="s">
        <v>981</v>
      </c>
      <c r="AD166" s="3" t="s">
        <v>981</v>
      </c>
      <c r="AE166" s="3" t="s">
        <v>981</v>
      </c>
      <c r="AF166" s="19" t="s">
        <v>981</v>
      </c>
      <c r="AG166" s="15" t="s">
        <v>981</v>
      </c>
      <c r="AH166" s="15" t="s">
        <v>981</v>
      </c>
      <c r="AI166" s="15" t="s">
        <v>981</v>
      </c>
      <c r="AJ166" s="19" t="s">
        <v>981</v>
      </c>
      <c r="AK166" s="19" t="s">
        <v>981</v>
      </c>
      <c r="AL166" s="19" t="s">
        <v>981</v>
      </c>
      <c r="AM166" s="4" t="s">
        <v>981</v>
      </c>
      <c r="AN166" s="18" t="s">
        <v>981</v>
      </c>
      <c r="AO166" s="20" t="s">
        <v>981</v>
      </c>
      <c r="AP166"/>
    </row>
    <row r="167" spans="1:42">
      <c r="A167"/>
      <c r="B167" t="s">
        <v>324</v>
      </c>
      <c r="C167" t="s">
        <v>325</v>
      </c>
      <c r="D167"/>
      <c r="E167" s="4" t="s">
        <v>877</v>
      </c>
      <c r="F167" s="3">
        <v>0.41304347826086957</v>
      </c>
      <c r="G167" s="3">
        <v>1</v>
      </c>
      <c r="H167" s="6">
        <v>0</v>
      </c>
      <c r="I167">
        <v>0</v>
      </c>
      <c r="J167" s="22"/>
      <c r="K167" s="4" t="s">
        <v>981</v>
      </c>
      <c r="L167" s="4" t="s">
        <v>981</v>
      </c>
      <c r="M167" s="4" t="s">
        <v>981</v>
      </c>
      <c r="N167" s="16" t="s">
        <v>981</v>
      </c>
      <c r="O167" s="16" t="s">
        <v>981</v>
      </c>
      <c r="P167" s="19" t="s">
        <v>981</v>
      </c>
      <c r="Q167" s="15" t="s">
        <v>981</v>
      </c>
      <c r="R167" s="15" t="s">
        <v>981</v>
      </c>
      <c r="S167" s="15" t="s">
        <v>981</v>
      </c>
      <c r="T167" s="19" t="s">
        <v>981</v>
      </c>
      <c r="U167" s="19" t="s">
        <v>981</v>
      </c>
      <c r="V167" s="19" t="s">
        <v>981</v>
      </c>
      <c r="W167" s="4" t="s">
        <v>981</v>
      </c>
      <c r="X167" s="18" t="s">
        <v>981</v>
      </c>
      <c r="Y167" s="20" t="s">
        <v>981</v>
      </c>
      <c r="Z167"/>
      <c r="AA167" s="4" t="s">
        <v>981</v>
      </c>
      <c r="AB167" s="4" t="s">
        <v>981</v>
      </c>
      <c r="AC167" s="4" t="s">
        <v>981</v>
      </c>
      <c r="AD167" s="3" t="s">
        <v>981</v>
      </c>
      <c r="AE167" s="3" t="s">
        <v>981</v>
      </c>
      <c r="AF167" s="19" t="s">
        <v>981</v>
      </c>
      <c r="AG167" s="15" t="s">
        <v>981</v>
      </c>
      <c r="AH167" s="15" t="s">
        <v>981</v>
      </c>
      <c r="AI167" s="15" t="s">
        <v>981</v>
      </c>
      <c r="AJ167" s="19" t="s">
        <v>981</v>
      </c>
      <c r="AK167" s="19" t="s">
        <v>981</v>
      </c>
      <c r="AL167" s="19" t="s">
        <v>981</v>
      </c>
      <c r="AM167" s="4" t="s">
        <v>981</v>
      </c>
      <c r="AN167" s="18" t="s">
        <v>981</v>
      </c>
      <c r="AO167" s="20" t="s">
        <v>981</v>
      </c>
      <c r="AP167"/>
    </row>
    <row r="168" spans="1:42">
      <c r="A168"/>
      <c r="B168" t="s">
        <v>326</v>
      </c>
      <c r="C168" t="s">
        <v>327</v>
      </c>
      <c r="D168"/>
      <c r="E168" s="4" t="s">
        <v>877</v>
      </c>
      <c r="F168" s="3">
        <v>0.41304347826086957</v>
      </c>
      <c r="G168" s="3">
        <v>3.7593984962406013E-2</v>
      </c>
      <c r="H168" s="6">
        <v>55</v>
      </c>
      <c r="I168">
        <v>1</v>
      </c>
      <c r="J168" s="22"/>
      <c r="K168" s="4">
        <v>1</v>
      </c>
      <c r="L168" s="4">
        <v>0</v>
      </c>
      <c r="M168" s="4">
        <v>0</v>
      </c>
      <c r="N168" s="16" t="s">
        <v>981</v>
      </c>
      <c r="O168" s="16" t="s">
        <v>981</v>
      </c>
      <c r="P168" s="19" t="s">
        <v>980</v>
      </c>
      <c r="Q168" s="15">
        <v>0.44461719390500293</v>
      </c>
      <c r="R168" s="15">
        <v>6.0592695033092871E-2</v>
      </c>
      <c r="S168" s="15">
        <v>0.24809665565749542</v>
      </c>
      <c r="T168" s="19">
        <v>3.0863128682086103</v>
      </c>
      <c r="U168" s="19" t="s">
        <v>988</v>
      </c>
      <c r="V168" s="19" t="s">
        <v>987</v>
      </c>
      <c r="W168" s="4" t="s">
        <v>984</v>
      </c>
      <c r="X168" s="18" t="s">
        <v>981</v>
      </c>
      <c r="Y168" s="20" t="s">
        <v>981</v>
      </c>
      <c r="Z168"/>
      <c r="AA168" s="4">
        <v>0</v>
      </c>
      <c r="AB168" s="4">
        <v>0</v>
      </c>
      <c r="AC168" s="4">
        <v>0</v>
      </c>
      <c r="AD168" s="3" t="s">
        <v>981</v>
      </c>
      <c r="AE168" s="3" t="s">
        <v>981</v>
      </c>
      <c r="AF168" s="19" t="s">
        <v>980</v>
      </c>
      <c r="AG168" s="15">
        <v>0.35981500541537637</v>
      </c>
      <c r="AH168" s="15">
        <v>4.1768391380745555E-2</v>
      </c>
      <c r="AI168" s="15">
        <v>0.33719710704987321</v>
      </c>
      <c r="AJ168" s="19">
        <v>0.56376660495248321</v>
      </c>
      <c r="AK168" s="19" t="s">
        <v>982</v>
      </c>
      <c r="AL168" s="19" t="s">
        <v>987</v>
      </c>
      <c r="AM168" s="4" t="s">
        <v>985</v>
      </c>
      <c r="AN168" s="18" t="s">
        <v>981</v>
      </c>
      <c r="AO168" s="20" t="s">
        <v>981</v>
      </c>
      <c r="AP168"/>
    </row>
    <row r="169" spans="1:42">
      <c r="A169"/>
      <c r="B169" t="s">
        <v>328</v>
      </c>
      <c r="C169" t="s">
        <v>329</v>
      </c>
      <c r="D169"/>
      <c r="E169" s="4" t="s">
        <v>877</v>
      </c>
      <c r="F169" s="3">
        <v>0.41304347826086957</v>
      </c>
      <c r="G169" s="3">
        <v>9.7560975609756101E-2</v>
      </c>
      <c r="H169" s="6">
        <v>18</v>
      </c>
      <c r="I169">
        <v>0</v>
      </c>
      <c r="J169" s="22"/>
      <c r="K169" s="4" t="s">
        <v>981</v>
      </c>
      <c r="L169" s="4" t="s">
        <v>981</v>
      </c>
      <c r="M169" s="4" t="s">
        <v>981</v>
      </c>
      <c r="N169" s="16" t="s">
        <v>981</v>
      </c>
      <c r="O169" s="16" t="s">
        <v>981</v>
      </c>
      <c r="P169" s="19" t="s">
        <v>981</v>
      </c>
      <c r="Q169" s="15" t="s">
        <v>981</v>
      </c>
      <c r="R169" s="15" t="s">
        <v>981</v>
      </c>
      <c r="S169" s="15" t="s">
        <v>981</v>
      </c>
      <c r="T169" s="19" t="s">
        <v>981</v>
      </c>
      <c r="U169" s="19" t="s">
        <v>981</v>
      </c>
      <c r="V169" s="19" t="s">
        <v>981</v>
      </c>
      <c r="W169" s="4" t="s">
        <v>981</v>
      </c>
      <c r="X169" s="18" t="s">
        <v>981</v>
      </c>
      <c r="Y169" s="20" t="s">
        <v>981</v>
      </c>
      <c r="Z169"/>
      <c r="AA169" s="4" t="s">
        <v>981</v>
      </c>
      <c r="AB169" s="4" t="s">
        <v>981</v>
      </c>
      <c r="AC169" s="4" t="s">
        <v>981</v>
      </c>
      <c r="AD169" s="3" t="s">
        <v>981</v>
      </c>
      <c r="AE169" s="3" t="s">
        <v>981</v>
      </c>
      <c r="AF169" s="19" t="s">
        <v>981</v>
      </c>
      <c r="AG169" s="15" t="s">
        <v>981</v>
      </c>
      <c r="AH169" s="15" t="s">
        <v>981</v>
      </c>
      <c r="AI169" s="15" t="s">
        <v>981</v>
      </c>
      <c r="AJ169" s="19" t="s">
        <v>981</v>
      </c>
      <c r="AK169" s="19" t="s">
        <v>981</v>
      </c>
      <c r="AL169" s="19" t="s">
        <v>981</v>
      </c>
      <c r="AM169" s="4" t="s">
        <v>981</v>
      </c>
      <c r="AN169" s="18" t="s">
        <v>981</v>
      </c>
      <c r="AO169" s="20" t="s">
        <v>981</v>
      </c>
      <c r="AP169"/>
    </row>
    <row r="170" spans="1:42">
      <c r="A170"/>
      <c r="B170" t="s">
        <v>330</v>
      </c>
      <c r="C170" t="s">
        <v>331</v>
      </c>
      <c r="D170"/>
      <c r="E170" s="4" t="s">
        <v>877</v>
      </c>
      <c r="F170" s="3">
        <v>0.29333333333333333</v>
      </c>
      <c r="G170" s="3">
        <v>0.24077669902912621</v>
      </c>
      <c r="H170" s="6">
        <v>562</v>
      </c>
      <c r="I170">
        <v>1</v>
      </c>
      <c r="J170" s="22"/>
      <c r="K170" s="4">
        <v>10</v>
      </c>
      <c r="L170" s="4">
        <v>17</v>
      </c>
      <c r="M170" s="4">
        <v>34</v>
      </c>
      <c r="N170" s="16">
        <v>4.8387096774193547E-2</v>
      </c>
      <c r="O170" s="16">
        <v>0.62589141104153534</v>
      </c>
      <c r="P170" s="19" t="s">
        <v>980</v>
      </c>
      <c r="Q170" s="15">
        <v>0.3567736278648645</v>
      </c>
      <c r="R170" s="15">
        <v>4.5810554117249276E-2</v>
      </c>
      <c r="S170" s="15">
        <v>0.46102192118427993</v>
      </c>
      <c r="T170" s="19">
        <v>7.9419696922644638</v>
      </c>
      <c r="U170" s="19" t="s">
        <v>988</v>
      </c>
      <c r="V170" s="19" t="s">
        <v>983</v>
      </c>
      <c r="W170" s="4" t="s">
        <v>991</v>
      </c>
      <c r="X170" s="18">
        <v>29.380952380952401</v>
      </c>
      <c r="Y170" s="20">
        <v>147</v>
      </c>
      <c r="Z170"/>
      <c r="AA170" s="4">
        <v>2</v>
      </c>
      <c r="AB170" s="4">
        <v>5</v>
      </c>
      <c r="AC170" s="4">
        <v>5</v>
      </c>
      <c r="AD170" s="3">
        <v>0.2</v>
      </c>
      <c r="AE170" s="3">
        <v>0.32738935346788001</v>
      </c>
      <c r="AF170" s="19" t="s">
        <v>980</v>
      </c>
      <c r="AG170" s="15">
        <v>0.3567736278648645</v>
      </c>
      <c r="AH170" s="15">
        <v>4.5810554117249276E-2</v>
      </c>
      <c r="AI170" s="15">
        <v>0.46102192118427993</v>
      </c>
      <c r="AJ170" s="19">
        <v>2.5766724259841771</v>
      </c>
      <c r="AK170" s="19" t="s">
        <v>990</v>
      </c>
      <c r="AL170" s="19" t="s">
        <v>983</v>
      </c>
      <c r="AM170" s="4" t="s">
        <v>984</v>
      </c>
      <c r="AN170" s="18" t="s">
        <v>981</v>
      </c>
      <c r="AO170" s="20" t="s">
        <v>981</v>
      </c>
      <c r="AP170"/>
    </row>
    <row r="171" spans="1:42">
      <c r="A171"/>
      <c r="B171" t="s">
        <v>332</v>
      </c>
      <c r="C171" t="s">
        <v>333</v>
      </c>
      <c r="D171"/>
      <c r="E171" s="4" t="s">
        <v>877</v>
      </c>
      <c r="F171" s="3">
        <v>0.41304347826086957</v>
      </c>
      <c r="G171" s="3">
        <v>0.76148148148148154</v>
      </c>
      <c r="H171" s="6">
        <v>208</v>
      </c>
      <c r="I171">
        <v>1</v>
      </c>
      <c r="J171" s="22"/>
      <c r="K171" s="4">
        <v>19</v>
      </c>
      <c r="L171" s="4">
        <v>25</v>
      </c>
      <c r="M171" s="4">
        <v>34</v>
      </c>
      <c r="N171" s="16">
        <v>6.363636363636363E-2</v>
      </c>
      <c r="O171" s="16">
        <v>0.54375631398095714</v>
      </c>
      <c r="P171" s="19" t="s">
        <v>979</v>
      </c>
      <c r="Q171" s="15">
        <v>5.3691972203648367E-2</v>
      </c>
      <c r="R171" s="15">
        <v>7.1499228325477698E-2</v>
      </c>
      <c r="S171" s="15">
        <v>0.3983847218861607</v>
      </c>
      <c r="T171" s="19">
        <v>12.770601023617656</v>
      </c>
      <c r="U171" s="19" t="s">
        <v>988</v>
      </c>
      <c r="V171" s="19" t="s">
        <v>987</v>
      </c>
      <c r="W171" s="4" t="s">
        <v>991</v>
      </c>
      <c r="X171" s="18">
        <v>22.59</v>
      </c>
      <c r="Y171" s="20">
        <v>118</v>
      </c>
      <c r="Z171"/>
      <c r="AA171" s="4">
        <v>5</v>
      </c>
      <c r="AB171" s="4">
        <v>4</v>
      </c>
      <c r="AC171" s="4">
        <v>7</v>
      </c>
      <c r="AD171" s="3">
        <v>0.33333333333333331</v>
      </c>
      <c r="AE171" s="3">
        <v>0.35214694619719134</v>
      </c>
      <c r="AF171" s="19" t="s">
        <v>979</v>
      </c>
      <c r="AG171" s="15">
        <v>5.3691972203648367E-2</v>
      </c>
      <c r="AH171" s="15">
        <v>7.1499228325477698E-2</v>
      </c>
      <c r="AI171" s="15">
        <v>0.3983847218861607</v>
      </c>
      <c r="AJ171" s="19">
        <v>2.1360722810352697</v>
      </c>
      <c r="AK171" s="19" t="s">
        <v>990</v>
      </c>
      <c r="AL171" s="19" t="s">
        <v>987</v>
      </c>
      <c r="AM171" s="4" t="s">
        <v>984</v>
      </c>
      <c r="AN171" s="18">
        <v>33.4</v>
      </c>
      <c r="AO171" s="20">
        <v>157</v>
      </c>
      <c r="AP171"/>
    </row>
    <row r="172" spans="1:42">
      <c r="A172"/>
      <c r="B172" t="s">
        <v>334</v>
      </c>
      <c r="C172" t="s">
        <v>335</v>
      </c>
      <c r="D172"/>
      <c r="E172" s="4" t="s">
        <v>877</v>
      </c>
      <c r="F172" s="3">
        <v>0.41304347826086957</v>
      </c>
      <c r="G172" s="3">
        <v>0.32167832167832167</v>
      </c>
      <c r="H172" s="6">
        <v>110</v>
      </c>
      <c r="I172">
        <v>1</v>
      </c>
      <c r="J172" s="22"/>
      <c r="K172" s="4">
        <v>1</v>
      </c>
      <c r="L172" s="4">
        <v>9</v>
      </c>
      <c r="M172" s="4">
        <v>11</v>
      </c>
      <c r="N172" s="16">
        <v>0</v>
      </c>
      <c r="O172" s="16">
        <v>0.70133238982475998</v>
      </c>
      <c r="P172" s="19" t="s">
        <v>980</v>
      </c>
      <c r="Q172" s="15">
        <v>0.44461719390500293</v>
      </c>
      <c r="R172" s="15">
        <v>6.0592695033092871E-2</v>
      </c>
      <c r="S172" s="15">
        <v>0.24809665565749542</v>
      </c>
      <c r="T172" s="19">
        <v>16.502695132583156</v>
      </c>
      <c r="U172" s="19" t="s">
        <v>988</v>
      </c>
      <c r="V172" s="19" t="s">
        <v>983</v>
      </c>
      <c r="W172" s="4" t="s">
        <v>991</v>
      </c>
      <c r="X172" s="18" t="s">
        <v>981</v>
      </c>
      <c r="Y172" s="20" t="s">
        <v>981</v>
      </c>
      <c r="Z172"/>
      <c r="AA172" s="4">
        <v>0</v>
      </c>
      <c r="AB172" s="4">
        <v>1</v>
      </c>
      <c r="AC172" s="4">
        <v>0</v>
      </c>
      <c r="AD172" s="3" t="s">
        <v>981</v>
      </c>
      <c r="AE172" s="3" t="s">
        <v>981</v>
      </c>
      <c r="AF172" s="19" t="s">
        <v>980</v>
      </c>
      <c r="AG172" s="15">
        <v>0.35981500541537637</v>
      </c>
      <c r="AH172" s="15">
        <v>4.1768391380745555E-2</v>
      </c>
      <c r="AI172" s="15">
        <v>0.33719710704987321</v>
      </c>
      <c r="AJ172" s="19">
        <v>0.96152958931436239</v>
      </c>
      <c r="AK172" s="19" t="s">
        <v>982</v>
      </c>
      <c r="AL172" s="19" t="s">
        <v>983</v>
      </c>
      <c r="AM172" s="4" t="s">
        <v>992</v>
      </c>
      <c r="AN172" s="18" t="s">
        <v>981</v>
      </c>
      <c r="AO172" s="20" t="s">
        <v>981</v>
      </c>
      <c r="AP172"/>
    </row>
    <row r="173" spans="1:42">
      <c r="A173"/>
      <c r="B173" t="s">
        <v>336</v>
      </c>
      <c r="C173" t="s">
        <v>337</v>
      </c>
      <c r="D173"/>
      <c r="E173" s="4" t="s">
        <v>877</v>
      </c>
      <c r="F173" s="3">
        <v>0.41304347826086957</v>
      </c>
      <c r="G173" s="3" t="s">
        <v>981</v>
      </c>
      <c r="H173" s="6">
        <v>0</v>
      </c>
      <c r="I173">
        <v>0</v>
      </c>
      <c r="J173" s="22"/>
      <c r="K173" s="4" t="s">
        <v>981</v>
      </c>
      <c r="L173" s="4" t="s">
        <v>981</v>
      </c>
      <c r="M173" s="4" t="s">
        <v>981</v>
      </c>
      <c r="N173" s="16" t="s">
        <v>981</v>
      </c>
      <c r="O173" s="16" t="s">
        <v>981</v>
      </c>
      <c r="P173" s="19" t="s">
        <v>981</v>
      </c>
      <c r="Q173" s="15" t="s">
        <v>981</v>
      </c>
      <c r="R173" s="15" t="s">
        <v>981</v>
      </c>
      <c r="S173" s="15" t="s">
        <v>981</v>
      </c>
      <c r="T173" s="19" t="s">
        <v>981</v>
      </c>
      <c r="U173" s="19" t="s">
        <v>981</v>
      </c>
      <c r="V173" s="19" t="s">
        <v>981</v>
      </c>
      <c r="W173" s="4" t="s">
        <v>981</v>
      </c>
      <c r="X173" s="18" t="s">
        <v>981</v>
      </c>
      <c r="Y173" s="20" t="s">
        <v>981</v>
      </c>
      <c r="Z173"/>
      <c r="AA173" s="4" t="s">
        <v>981</v>
      </c>
      <c r="AB173" s="4" t="s">
        <v>981</v>
      </c>
      <c r="AC173" s="4" t="s">
        <v>981</v>
      </c>
      <c r="AD173" s="3" t="s">
        <v>981</v>
      </c>
      <c r="AE173" s="3" t="s">
        <v>981</v>
      </c>
      <c r="AF173" s="19" t="s">
        <v>981</v>
      </c>
      <c r="AG173" s="15" t="s">
        <v>981</v>
      </c>
      <c r="AH173" s="15" t="s">
        <v>981</v>
      </c>
      <c r="AI173" s="15" t="s">
        <v>981</v>
      </c>
      <c r="AJ173" s="19" t="s">
        <v>981</v>
      </c>
      <c r="AK173" s="19" t="s">
        <v>981</v>
      </c>
      <c r="AL173" s="19" t="s">
        <v>981</v>
      </c>
      <c r="AM173" s="4" t="s">
        <v>981</v>
      </c>
      <c r="AN173" s="18" t="s">
        <v>981</v>
      </c>
      <c r="AO173" s="20" t="s">
        <v>981</v>
      </c>
      <c r="AP173"/>
    </row>
    <row r="174" spans="1:42">
      <c r="A174"/>
      <c r="B174" t="s">
        <v>338</v>
      </c>
      <c r="C174" t="s">
        <v>339</v>
      </c>
      <c r="D174"/>
      <c r="E174" s="4" t="s">
        <v>877</v>
      </c>
      <c r="F174" s="3">
        <v>0.45</v>
      </c>
      <c r="G174" s="3">
        <v>0.93835616438356162</v>
      </c>
      <c r="H174" s="6">
        <v>61</v>
      </c>
      <c r="I174">
        <v>1</v>
      </c>
      <c r="J174" s="22"/>
      <c r="K174" s="4">
        <v>7</v>
      </c>
      <c r="L174" s="4">
        <v>8</v>
      </c>
      <c r="M174" s="4">
        <v>9</v>
      </c>
      <c r="N174" s="16">
        <v>0.27272727272727271</v>
      </c>
      <c r="O174" s="16">
        <v>0.27724739982295304</v>
      </c>
      <c r="P174" s="19" t="s">
        <v>980</v>
      </c>
      <c r="Q174" s="15">
        <v>0.1661034367432232</v>
      </c>
      <c r="R174" s="15">
        <v>0.24446222490404657</v>
      </c>
      <c r="S174" s="15">
        <v>0.28016948451968188</v>
      </c>
      <c r="T174" s="19">
        <v>11.801895122691384</v>
      </c>
      <c r="U174" s="19" t="s">
        <v>988</v>
      </c>
      <c r="V174" s="19" t="s">
        <v>994</v>
      </c>
      <c r="W174" s="4" t="s">
        <v>991</v>
      </c>
      <c r="X174" s="18">
        <v>23.363636363636399</v>
      </c>
      <c r="Y174" s="20">
        <v>97</v>
      </c>
      <c r="Z174"/>
      <c r="AA174" s="4">
        <v>6</v>
      </c>
      <c r="AB174" s="4">
        <v>6</v>
      </c>
      <c r="AC174" s="4">
        <v>5</v>
      </c>
      <c r="AD174" s="3">
        <v>0.58333333333333337</v>
      </c>
      <c r="AE174" s="3">
        <v>0.49904531968131544</v>
      </c>
      <c r="AF174" s="19" t="s">
        <v>980</v>
      </c>
      <c r="AG174" s="15">
        <v>7.446903524579053E-2</v>
      </c>
      <c r="AH174" s="15">
        <v>0.36948942900238624</v>
      </c>
      <c r="AI174" s="15">
        <v>0.37985398769067763</v>
      </c>
      <c r="AJ174" s="19">
        <v>4.3471465815378787</v>
      </c>
      <c r="AK174" s="19" t="s">
        <v>988</v>
      </c>
      <c r="AL174" s="19" t="s">
        <v>994</v>
      </c>
      <c r="AM174" s="4" t="s">
        <v>984</v>
      </c>
      <c r="AN174" s="18" t="s">
        <v>981</v>
      </c>
      <c r="AO174" s="20" t="s">
        <v>981</v>
      </c>
      <c r="AP174"/>
    </row>
    <row r="175" spans="1:42">
      <c r="A175"/>
      <c r="B175" t="s">
        <v>340</v>
      </c>
      <c r="C175" t="s">
        <v>341</v>
      </c>
      <c r="D175"/>
      <c r="E175" s="4" t="s">
        <v>877</v>
      </c>
      <c r="F175" s="3">
        <v>0.45</v>
      </c>
      <c r="G175" s="3">
        <v>0.62407862407862413</v>
      </c>
      <c r="H175" s="6">
        <v>603</v>
      </c>
      <c r="I175">
        <v>1</v>
      </c>
      <c r="J175" s="22"/>
      <c r="K175" s="4">
        <v>71</v>
      </c>
      <c r="L175" s="4">
        <v>86</v>
      </c>
      <c r="M175" s="4">
        <v>83</v>
      </c>
      <c r="N175" s="16">
        <v>1.7857142857142856E-2</v>
      </c>
      <c r="O175" s="16">
        <v>0.71972043844222655</v>
      </c>
      <c r="P175" s="19" t="s">
        <v>977</v>
      </c>
      <c r="Q175" s="15">
        <v>6.3142307938730671E-2</v>
      </c>
      <c r="R175" s="15">
        <v>0.22021160597156775</v>
      </c>
      <c r="S175" s="15">
        <v>0.43718245458917443</v>
      </c>
      <c r="T175" s="19">
        <v>12.699071047570101</v>
      </c>
      <c r="U175" s="19" t="s">
        <v>988</v>
      </c>
      <c r="V175" s="19" t="s">
        <v>993</v>
      </c>
      <c r="W175" s="4" t="s">
        <v>991</v>
      </c>
      <c r="X175" s="18">
        <v>22.018433179723498</v>
      </c>
      <c r="Y175" s="20">
        <v>107</v>
      </c>
      <c r="Z175"/>
      <c r="AA175" s="4">
        <v>19</v>
      </c>
      <c r="AB175" s="4">
        <v>12</v>
      </c>
      <c r="AC175" s="4">
        <v>14</v>
      </c>
      <c r="AD175" s="3">
        <v>7.1428571428571425E-2</v>
      </c>
      <c r="AE175" s="3">
        <v>0.14105500918702432</v>
      </c>
      <c r="AF175" s="19" t="s">
        <v>977</v>
      </c>
      <c r="AG175" s="15">
        <v>6.3142307938730671E-2</v>
      </c>
      <c r="AH175" s="15">
        <v>0.22021160597156775</v>
      </c>
      <c r="AI175" s="15">
        <v>0.43718245458917443</v>
      </c>
      <c r="AJ175" s="19">
        <v>1.4706972325932079</v>
      </c>
      <c r="AK175" s="19" t="s">
        <v>986</v>
      </c>
      <c r="AL175" s="19" t="s">
        <v>993</v>
      </c>
      <c r="AM175" s="4" t="s">
        <v>985</v>
      </c>
      <c r="AN175" s="18" t="s">
        <v>981</v>
      </c>
      <c r="AO175" s="20" t="s">
        <v>981</v>
      </c>
      <c r="AP175"/>
    </row>
    <row r="176" spans="1:42">
      <c r="A176"/>
      <c r="B176" t="s">
        <v>342</v>
      </c>
      <c r="C176" t="s">
        <v>343</v>
      </c>
      <c r="D176"/>
      <c r="E176" s="4" t="s">
        <v>877</v>
      </c>
      <c r="F176" s="3">
        <v>0.45</v>
      </c>
      <c r="G176" s="3">
        <v>0.78557504873294348</v>
      </c>
      <c r="H176" s="6">
        <v>2038</v>
      </c>
      <c r="I176">
        <v>1</v>
      </c>
      <c r="J176" s="22"/>
      <c r="K176" s="4">
        <v>234</v>
      </c>
      <c r="L176" s="4">
        <v>228</v>
      </c>
      <c r="M176" s="4">
        <v>440</v>
      </c>
      <c r="N176" s="16">
        <v>3.8808664259927801E-2</v>
      </c>
      <c r="O176" s="16">
        <v>0.86495868359058559</v>
      </c>
      <c r="P176" s="19" t="s">
        <v>980</v>
      </c>
      <c r="Q176" s="15">
        <v>0.12886595958181069</v>
      </c>
      <c r="R176" s="15">
        <v>0.16134099055529563</v>
      </c>
      <c r="S176" s="15">
        <v>0.21810232755440825</v>
      </c>
      <c r="T176" s="19">
        <v>16.083849617392943</v>
      </c>
      <c r="U176" s="19" t="s">
        <v>988</v>
      </c>
      <c r="V176" s="19" t="s">
        <v>995</v>
      </c>
      <c r="W176" s="4" t="s">
        <v>991</v>
      </c>
      <c r="X176" s="18">
        <v>19.740336134453798</v>
      </c>
      <c r="Y176" s="20">
        <v>98</v>
      </c>
      <c r="Z176"/>
      <c r="AA176" s="4">
        <v>31</v>
      </c>
      <c r="AB176" s="4">
        <v>23</v>
      </c>
      <c r="AC176" s="4">
        <v>35</v>
      </c>
      <c r="AD176" s="3">
        <v>0.3707865168539326</v>
      </c>
      <c r="AE176" s="3">
        <v>0.66967871834212955</v>
      </c>
      <c r="AF176" s="19" t="s">
        <v>980</v>
      </c>
      <c r="AG176" s="15">
        <v>0.10765764494943787</v>
      </c>
      <c r="AH176" s="15">
        <v>0.22543458694476678</v>
      </c>
      <c r="AI176" s="15">
        <v>0.33026462012722158</v>
      </c>
      <c r="AJ176" s="19">
        <v>4.3413507765102342</v>
      </c>
      <c r="AK176" s="19" t="s">
        <v>988</v>
      </c>
      <c r="AL176" s="19" t="s">
        <v>995</v>
      </c>
      <c r="AM176" s="4" t="s">
        <v>984</v>
      </c>
      <c r="AN176" s="18">
        <v>27.4166666666667</v>
      </c>
      <c r="AO176" s="20">
        <v>108</v>
      </c>
      <c r="AP176"/>
    </row>
    <row r="177" spans="1:42">
      <c r="A177"/>
      <c r="B177" t="s">
        <v>344</v>
      </c>
      <c r="C177" t="s">
        <v>345</v>
      </c>
      <c r="D177"/>
      <c r="E177" s="4" t="s">
        <v>877</v>
      </c>
      <c r="F177" s="3">
        <v>0.45</v>
      </c>
      <c r="G177" s="3">
        <v>0.96052631578947367</v>
      </c>
      <c r="H177" s="6">
        <v>259</v>
      </c>
      <c r="I177">
        <v>1</v>
      </c>
      <c r="J177" s="22"/>
      <c r="K177" s="4">
        <v>24</v>
      </c>
      <c r="L177" s="4">
        <v>23</v>
      </c>
      <c r="M177" s="4">
        <v>27</v>
      </c>
      <c r="N177" s="16">
        <v>0.19047619047619047</v>
      </c>
      <c r="O177" s="16">
        <v>0.56889738612635832</v>
      </c>
      <c r="P177" s="19" t="s">
        <v>980</v>
      </c>
      <c r="Q177" s="15">
        <v>0.1661034367432232</v>
      </c>
      <c r="R177" s="15">
        <v>0.24446222490404657</v>
      </c>
      <c r="S177" s="15">
        <v>0.28016948451968188</v>
      </c>
      <c r="T177" s="19">
        <v>12.351914906447004</v>
      </c>
      <c r="U177" s="19" t="s">
        <v>988</v>
      </c>
      <c r="V177" s="19" t="s">
        <v>983</v>
      </c>
      <c r="W177" s="4" t="s">
        <v>991</v>
      </c>
      <c r="X177" s="18">
        <v>21.427561837455801</v>
      </c>
      <c r="Y177" s="20">
        <v>98</v>
      </c>
      <c r="Z177"/>
      <c r="AA177" s="4">
        <v>9</v>
      </c>
      <c r="AB177" s="4">
        <v>9</v>
      </c>
      <c r="AC177" s="4">
        <v>40</v>
      </c>
      <c r="AD177" s="3">
        <v>0.5957446808510638</v>
      </c>
      <c r="AE177" s="3">
        <v>0.33067160568594578</v>
      </c>
      <c r="AF177" s="19" t="s">
        <v>980</v>
      </c>
      <c r="AG177" s="15">
        <v>7.446903524579053E-2</v>
      </c>
      <c r="AH177" s="15">
        <v>0.36948942900238624</v>
      </c>
      <c r="AI177" s="15">
        <v>0.37985398769067763</v>
      </c>
      <c r="AJ177" s="19">
        <v>22.921454250547352</v>
      </c>
      <c r="AK177" s="19" t="s">
        <v>988</v>
      </c>
      <c r="AL177" s="19" t="s">
        <v>983</v>
      </c>
      <c r="AM177" s="4" t="s">
        <v>991</v>
      </c>
      <c r="AN177" s="18">
        <v>22.912087912087902</v>
      </c>
      <c r="AO177" s="20">
        <v>98</v>
      </c>
      <c r="AP177"/>
    </row>
    <row r="178" spans="1:42">
      <c r="A178"/>
      <c r="B178" t="s">
        <v>346</v>
      </c>
      <c r="C178" t="s">
        <v>347</v>
      </c>
      <c r="D178"/>
      <c r="E178" s="4" t="s">
        <v>877</v>
      </c>
      <c r="F178" s="3">
        <v>0.45</v>
      </c>
      <c r="G178" s="3">
        <v>0.63989637305699487</v>
      </c>
      <c r="H178" s="6">
        <v>169</v>
      </c>
      <c r="I178">
        <v>1</v>
      </c>
      <c r="J178" s="22"/>
      <c r="K178" s="4">
        <v>13</v>
      </c>
      <c r="L178" s="4">
        <v>14</v>
      </c>
      <c r="M178" s="4">
        <v>24</v>
      </c>
      <c r="N178" s="16">
        <v>1.7857142857142856E-2</v>
      </c>
      <c r="O178" s="16">
        <v>0.56393150907171052</v>
      </c>
      <c r="P178" s="19" t="s">
        <v>980</v>
      </c>
      <c r="Q178" s="15">
        <v>4.1630629384294605E-2</v>
      </c>
      <c r="R178" s="15">
        <v>0.14136297447957274</v>
      </c>
      <c r="S178" s="15">
        <v>0.48451513991725437</v>
      </c>
      <c r="T178" s="19">
        <v>6.6788388866701363</v>
      </c>
      <c r="U178" s="19" t="s">
        <v>988</v>
      </c>
      <c r="V178" s="19" t="s">
        <v>995</v>
      </c>
      <c r="W178" s="4" t="s">
        <v>991</v>
      </c>
      <c r="X178" s="18">
        <v>18.2735849056604</v>
      </c>
      <c r="Y178" s="20">
        <v>93</v>
      </c>
      <c r="Z178"/>
      <c r="AA178" s="4">
        <v>1</v>
      </c>
      <c r="AB178" s="4">
        <v>0</v>
      </c>
      <c r="AC178" s="4">
        <v>2</v>
      </c>
      <c r="AD178" s="3">
        <v>0.4</v>
      </c>
      <c r="AE178" s="3">
        <v>0.43659213605551789</v>
      </c>
      <c r="AF178" s="19" t="s">
        <v>980</v>
      </c>
      <c r="AG178" s="15">
        <v>4.1630629384294605E-2</v>
      </c>
      <c r="AH178" s="15">
        <v>0.14136297447957274</v>
      </c>
      <c r="AI178" s="15">
        <v>0.48451513991725437</v>
      </c>
      <c r="AJ178" s="19">
        <v>1.3379960412982255</v>
      </c>
      <c r="AK178" s="19" t="s">
        <v>986</v>
      </c>
      <c r="AL178" s="19" t="s">
        <v>995</v>
      </c>
      <c r="AM178" s="4" t="s">
        <v>985</v>
      </c>
      <c r="AN178" s="18" t="s">
        <v>981</v>
      </c>
      <c r="AO178" s="20" t="s">
        <v>981</v>
      </c>
      <c r="AP178"/>
    </row>
    <row r="179" spans="1:42">
      <c r="A179"/>
      <c r="B179" t="s">
        <v>348</v>
      </c>
      <c r="C179" t="s">
        <v>349</v>
      </c>
      <c r="D179"/>
      <c r="E179" s="4" t="s">
        <v>877</v>
      </c>
      <c r="F179" s="3">
        <v>0.46938775510204084</v>
      </c>
      <c r="G179" s="3">
        <v>0.76590330788804073</v>
      </c>
      <c r="H179" s="6">
        <v>186</v>
      </c>
      <c r="I179">
        <v>1</v>
      </c>
      <c r="J179" s="22"/>
      <c r="K179" s="4">
        <v>20</v>
      </c>
      <c r="L179" s="4">
        <v>33</v>
      </c>
      <c r="M179" s="4">
        <v>27</v>
      </c>
      <c r="N179" s="16">
        <v>0</v>
      </c>
      <c r="O179" s="16">
        <v>0.77038644703978076</v>
      </c>
      <c r="P179" s="19" t="s">
        <v>977</v>
      </c>
      <c r="Q179" s="15">
        <v>0.1831042221663137</v>
      </c>
      <c r="R179" s="15">
        <v>0.10389679401705615</v>
      </c>
      <c r="S179" s="15">
        <v>0.33795336270292831</v>
      </c>
      <c r="T179" s="19">
        <v>4.3462436259869648</v>
      </c>
      <c r="U179" s="19" t="s">
        <v>988</v>
      </c>
      <c r="V179" s="19" t="s">
        <v>993</v>
      </c>
      <c r="W179" s="4" t="s">
        <v>984</v>
      </c>
      <c r="X179" s="18">
        <v>24.779411764705898</v>
      </c>
      <c r="Y179" s="20">
        <v>109</v>
      </c>
      <c r="Z179"/>
      <c r="AA179" s="4">
        <v>5</v>
      </c>
      <c r="AB179" s="4">
        <v>6</v>
      </c>
      <c r="AC179" s="4">
        <v>8</v>
      </c>
      <c r="AD179" s="3">
        <v>5.8823529411764705E-2</v>
      </c>
      <c r="AE179" s="3">
        <v>0.23636856897811459</v>
      </c>
      <c r="AF179" s="19" t="s">
        <v>977</v>
      </c>
      <c r="AG179" s="15">
        <v>0.1831042221663137</v>
      </c>
      <c r="AH179" s="15">
        <v>0.10389679401705615</v>
      </c>
      <c r="AI179" s="15">
        <v>0.33795336270292831</v>
      </c>
      <c r="AJ179" s="19">
        <v>0.36337470460344301</v>
      </c>
      <c r="AK179" s="19" t="s">
        <v>982</v>
      </c>
      <c r="AL179" s="19" t="s">
        <v>993</v>
      </c>
      <c r="AM179" s="4" t="s">
        <v>984</v>
      </c>
      <c r="AN179" s="18" t="s">
        <v>981</v>
      </c>
      <c r="AO179" s="20" t="s">
        <v>981</v>
      </c>
      <c r="AP179"/>
    </row>
    <row r="180" spans="1:42">
      <c r="A180"/>
      <c r="B180" t="s">
        <v>350</v>
      </c>
      <c r="C180" t="s">
        <v>351</v>
      </c>
      <c r="D180"/>
      <c r="E180" s="4" t="s">
        <v>877</v>
      </c>
      <c r="F180" s="3">
        <v>0.46938775510204084</v>
      </c>
      <c r="G180" s="3">
        <v>0.69175420923873943</v>
      </c>
      <c r="H180" s="6">
        <v>2999</v>
      </c>
      <c r="I180">
        <v>1</v>
      </c>
      <c r="J180" s="22"/>
      <c r="K180" s="4">
        <v>416</v>
      </c>
      <c r="L180" s="4">
        <v>421</v>
      </c>
      <c r="M180" s="4">
        <v>498</v>
      </c>
      <c r="N180" s="16">
        <v>0.1369150779896014</v>
      </c>
      <c r="O180" s="16">
        <v>0.63862168005715669</v>
      </c>
      <c r="P180" s="19" t="s">
        <v>979</v>
      </c>
      <c r="Q180" s="15">
        <v>0.19476732167921015</v>
      </c>
      <c r="R180" s="15">
        <v>0.18855157878249257</v>
      </c>
      <c r="S180" s="15">
        <v>0.20017225743972455</v>
      </c>
      <c r="T180" s="19">
        <v>12.09441764453701</v>
      </c>
      <c r="U180" s="19" t="s">
        <v>988</v>
      </c>
      <c r="V180" s="19" t="s">
        <v>994</v>
      </c>
      <c r="W180" s="4" t="s">
        <v>991</v>
      </c>
      <c r="X180" s="18">
        <v>26.810243492863101</v>
      </c>
      <c r="Y180" s="20">
        <v>101</v>
      </c>
      <c r="Z180"/>
      <c r="AA180" s="4">
        <v>57</v>
      </c>
      <c r="AB180" s="4">
        <v>53</v>
      </c>
      <c r="AC180" s="4">
        <v>70</v>
      </c>
      <c r="AD180" s="3">
        <v>0.59876543209876543</v>
      </c>
      <c r="AE180" s="3">
        <v>0.40070137203818884</v>
      </c>
      <c r="AF180" s="19" t="s">
        <v>979</v>
      </c>
      <c r="AG180" s="15">
        <v>0.14289978769667552</v>
      </c>
      <c r="AH180" s="15">
        <v>0.32995711898720848</v>
      </c>
      <c r="AI180" s="15">
        <v>0.39499248097607742</v>
      </c>
      <c r="AJ180" s="19">
        <v>0.89046014680467833</v>
      </c>
      <c r="AK180" s="19" t="s">
        <v>982</v>
      </c>
      <c r="AL180" s="19" t="s">
        <v>994</v>
      </c>
      <c r="AM180" s="4" t="s">
        <v>989</v>
      </c>
      <c r="AN180" s="18">
        <v>25.478260869565201</v>
      </c>
      <c r="AO180" s="20">
        <v>93</v>
      </c>
      <c r="AP180"/>
    </row>
    <row r="181" spans="1:42">
      <c r="A181"/>
      <c r="B181" t="s">
        <v>352</v>
      </c>
      <c r="C181" t="s">
        <v>353</v>
      </c>
      <c r="D181"/>
      <c r="E181" s="4" t="s">
        <v>877</v>
      </c>
      <c r="F181" s="3">
        <v>0.46938775510204084</v>
      </c>
      <c r="G181" s="3">
        <v>0.74728850325379614</v>
      </c>
      <c r="H181" s="6">
        <v>688</v>
      </c>
      <c r="I181">
        <v>1</v>
      </c>
      <c r="J181" s="22"/>
      <c r="K181" s="4">
        <v>90</v>
      </c>
      <c r="L181" s="4">
        <v>98</v>
      </c>
      <c r="M181" s="4">
        <v>126</v>
      </c>
      <c r="N181" s="16">
        <v>0.17109144542772861</v>
      </c>
      <c r="O181" s="16">
        <v>0.6037645704830058</v>
      </c>
      <c r="P181" s="19" t="s">
        <v>979</v>
      </c>
      <c r="Q181" s="15">
        <v>0.18232960465484813</v>
      </c>
      <c r="R181" s="15">
        <v>0.29116079643405324</v>
      </c>
      <c r="S181" s="15">
        <v>0.3766133334922297</v>
      </c>
      <c r="T181" s="19">
        <v>5.5281120859434205</v>
      </c>
      <c r="U181" s="19" t="s">
        <v>988</v>
      </c>
      <c r="V181" s="19" t="s">
        <v>994</v>
      </c>
      <c r="W181" s="4" t="s">
        <v>991</v>
      </c>
      <c r="X181" s="18">
        <v>21.407563025210099</v>
      </c>
      <c r="Y181" s="20">
        <v>107</v>
      </c>
      <c r="Z181"/>
      <c r="AA181" s="4">
        <v>19</v>
      </c>
      <c r="AB181" s="4">
        <v>19</v>
      </c>
      <c r="AC181" s="4">
        <v>23</v>
      </c>
      <c r="AD181" s="3">
        <v>0.54838709677419351</v>
      </c>
      <c r="AE181" s="3">
        <v>0.34048615803453397</v>
      </c>
      <c r="AF181" s="19" t="s">
        <v>979</v>
      </c>
      <c r="AG181" s="15">
        <v>0.18232960465484813</v>
      </c>
      <c r="AH181" s="15">
        <v>0.29116079643405324</v>
      </c>
      <c r="AI181" s="15">
        <v>0.3766133334922297</v>
      </c>
      <c r="AJ181" s="19">
        <v>0.97589274903860068</v>
      </c>
      <c r="AK181" s="19" t="s">
        <v>982</v>
      </c>
      <c r="AL181" s="19" t="s">
        <v>994</v>
      </c>
      <c r="AM181" s="4" t="s">
        <v>992</v>
      </c>
      <c r="AN181" s="18">
        <v>24.1428571428571</v>
      </c>
      <c r="AO181" s="20">
        <v>119</v>
      </c>
      <c r="AP181"/>
    </row>
    <row r="182" spans="1:42">
      <c r="A182"/>
      <c r="B182" t="s">
        <v>354</v>
      </c>
      <c r="C182" t="s">
        <v>355</v>
      </c>
      <c r="D182"/>
      <c r="E182" s="4" t="s">
        <v>877</v>
      </c>
      <c r="F182" s="3">
        <v>0.46938775510204084</v>
      </c>
      <c r="G182" s="3">
        <v>0.31666666666666665</v>
      </c>
      <c r="H182" s="6">
        <v>27</v>
      </c>
      <c r="I182">
        <v>1</v>
      </c>
      <c r="J182" s="22"/>
      <c r="K182" s="4">
        <v>4</v>
      </c>
      <c r="L182" s="4">
        <v>4</v>
      </c>
      <c r="M182" s="4">
        <v>1</v>
      </c>
      <c r="N182" s="16">
        <v>0</v>
      </c>
      <c r="O182" s="16">
        <v>0.44862718899015913</v>
      </c>
      <c r="P182" s="19" t="s">
        <v>977</v>
      </c>
      <c r="Q182" s="15">
        <v>0.29388751935076246</v>
      </c>
      <c r="R182" s="15">
        <v>0.26733919404102818</v>
      </c>
      <c r="S182" s="15">
        <v>0.200990806714232</v>
      </c>
      <c r="T182" s="19">
        <v>11.792945121124022</v>
      </c>
      <c r="U182" s="19" t="s">
        <v>988</v>
      </c>
      <c r="V182" s="19" t="s">
        <v>993</v>
      </c>
      <c r="W182" s="4" t="s">
        <v>991</v>
      </c>
      <c r="X182" s="18">
        <v>17.8611111111111</v>
      </c>
      <c r="Y182" s="20">
        <v>87</v>
      </c>
      <c r="Z182"/>
      <c r="AA182" s="4">
        <v>0</v>
      </c>
      <c r="AB182" s="4">
        <v>0</v>
      </c>
      <c r="AC182" s="4">
        <v>0</v>
      </c>
      <c r="AD182" s="3" t="s">
        <v>981</v>
      </c>
      <c r="AE182" s="3" t="s">
        <v>981</v>
      </c>
      <c r="AF182" s="19" t="s">
        <v>977</v>
      </c>
      <c r="AG182" s="15">
        <v>0.24825387510435923</v>
      </c>
      <c r="AH182" s="15">
        <v>0.31085665278025049</v>
      </c>
      <c r="AI182" s="15">
        <v>0.27416828518813341</v>
      </c>
      <c r="AJ182" s="19">
        <v>9.1620429594096855</v>
      </c>
      <c r="AK182" s="19" t="s">
        <v>988</v>
      </c>
      <c r="AL182" s="19" t="s">
        <v>993</v>
      </c>
      <c r="AM182" s="4" t="s">
        <v>991</v>
      </c>
      <c r="AN182" s="18">
        <v>16.814814814814799</v>
      </c>
      <c r="AO182" s="20">
        <v>73</v>
      </c>
      <c r="AP182"/>
    </row>
    <row r="183" spans="1:42">
      <c r="A183"/>
      <c r="B183" t="s">
        <v>356</v>
      </c>
      <c r="C183" t="s">
        <v>357</v>
      </c>
      <c r="D183"/>
      <c r="E183" s="4" t="s">
        <v>877</v>
      </c>
      <c r="F183" s="3">
        <v>0.59595959595959591</v>
      </c>
      <c r="G183" s="3">
        <v>0.25098039215686274</v>
      </c>
      <c r="H183" s="6">
        <v>114</v>
      </c>
      <c r="I183">
        <v>1</v>
      </c>
      <c r="J183" s="22"/>
      <c r="K183" s="4">
        <v>6</v>
      </c>
      <c r="L183" s="4">
        <v>5</v>
      </c>
      <c r="M183" s="4">
        <v>8</v>
      </c>
      <c r="N183" s="16">
        <v>5.2631578947368418E-2</v>
      </c>
      <c r="O183" s="16">
        <v>0.55686448426658353</v>
      </c>
      <c r="P183" s="19" t="s">
        <v>979</v>
      </c>
      <c r="Q183" s="15">
        <v>0.57161484382168271</v>
      </c>
      <c r="R183" s="15">
        <v>0.15095568412895657</v>
      </c>
      <c r="S183" s="15">
        <v>0.39363623425401068</v>
      </c>
      <c r="T183" s="19">
        <v>3.7438342107366394</v>
      </c>
      <c r="U183" s="19" t="s">
        <v>988</v>
      </c>
      <c r="V183" s="19" t="s">
        <v>995</v>
      </c>
      <c r="W183" s="4" t="s">
        <v>984</v>
      </c>
      <c r="X183" s="18">
        <v>21</v>
      </c>
      <c r="Y183" s="20">
        <v>101</v>
      </c>
      <c r="Z183"/>
      <c r="AA183" s="4">
        <v>1</v>
      </c>
      <c r="AB183" s="4">
        <v>0</v>
      </c>
      <c r="AC183" s="4">
        <v>0</v>
      </c>
      <c r="AD183" s="3" t="s">
        <v>981</v>
      </c>
      <c r="AE183" s="3" t="s">
        <v>981</v>
      </c>
      <c r="AF183" s="19" t="s">
        <v>979</v>
      </c>
      <c r="AG183" s="15">
        <v>0.57161484382168271</v>
      </c>
      <c r="AH183" s="15">
        <v>0.15095568412895657</v>
      </c>
      <c r="AI183" s="15">
        <v>0.39363623425401068</v>
      </c>
      <c r="AJ183" s="19">
        <v>0.77784941185383172</v>
      </c>
      <c r="AK183" s="19" t="s">
        <v>982</v>
      </c>
      <c r="AL183" s="19" t="s">
        <v>995</v>
      </c>
      <c r="AM183" s="4" t="s">
        <v>989</v>
      </c>
      <c r="AN183" s="18" t="s">
        <v>981</v>
      </c>
      <c r="AO183" s="20" t="s">
        <v>981</v>
      </c>
      <c r="AP183"/>
    </row>
    <row r="184" spans="1:42">
      <c r="A184"/>
      <c r="B184" t="s">
        <v>358</v>
      </c>
      <c r="C184" t="s">
        <v>359</v>
      </c>
      <c r="D184"/>
      <c r="E184" s="4" t="s">
        <v>877</v>
      </c>
      <c r="F184" s="3">
        <v>0.59595959595959591</v>
      </c>
      <c r="G184" s="3">
        <v>0.59450171821305842</v>
      </c>
      <c r="H184" s="6">
        <v>132</v>
      </c>
      <c r="I184">
        <v>1</v>
      </c>
      <c r="J184" s="22"/>
      <c r="K184" s="4">
        <v>9</v>
      </c>
      <c r="L184" s="4">
        <v>12</v>
      </c>
      <c r="M184" s="4">
        <v>21</v>
      </c>
      <c r="N184" s="16">
        <v>0.19565217391304349</v>
      </c>
      <c r="O184" s="16">
        <v>0.47540376388224259</v>
      </c>
      <c r="P184" s="19" t="s">
        <v>979</v>
      </c>
      <c r="Q184" s="15">
        <v>0.57161484382168271</v>
      </c>
      <c r="R184" s="15">
        <v>0.15095568412895657</v>
      </c>
      <c r="S184" s="15">
        <v>0.39363623425401068</v>
      </c>
      <c r="T184" s="19">
        <v>5.3124079951006307</v>
      </c>
      <c r="U184" s="19" t="s">
        <v>988</v>
      </c>
      <c r="V184" s="19" t="s">
        <v>995</v>
      </c>
      <c r="W184" s="4" t="s">
        <v>991</v>
      </c>
      <c r="X184" s="18">
        <v>18.634361233480199</v>
      </c>
      <c r="Y184" s="20">
        <v>130</v>
      </c>
      <c r="Z184"/>
      <c r="AA184" s="4">
        <v>1</v>
      </c>
      <c r="AB184" s="4">
        <v>2</v>
      </c>
      <c r="AC184" s="4">
        <v>4</v>
      </c>
      <c r="AD184" s="3">
        <v>0.66666666666666663</v>
      </c>
      <c r="AE184" s="3">
        <v>0.1134486254718988</v>
      </c>
      <c r="AF184" s="19" t="s">
        <v>979</v>
      </c>
      <c r="AG184" s="15">
        <v>0.57161484382168271</v>
      </c>
      <c r="AH184" s="15">
        <v>0.15095568412895657</v>
      </c>
      <c r="AI184" s="15">
        <v>0.39363623425401068</v>
      </c>
      <c r="AJ184" s="19">
        <v>0.49140072270493701</v>
      </c>
      <c r="AK184" s="19" t="s">
        <v>982</v>
      </c>
      <c r="AL184" s="19" t="s">
        <v>995</v>
      </c>
      <c r="AM184" s="4" t="s">
        <v>984</v>
      </c>
      <c r="AN184" s="18" t="s">
        <v>981</v>
      </c>
      <c r="AO184" s="20" t="s">
        <v>981</v>
      </c>
      <c r="AP184"/>
    </row>
    <row r="185" spans="1:42">
      <c r="A185"/>
      <c r="B185" t="s">
        <v>360</v>
      </c>
      <c r="C185" t="s">
        <v>361</v>
      </c>
      <c r="D185"/>
      <c r="E185" s="4" t="s">
        <v>877</v>
      </c>
      <c r="F185" s="3">
        <v>0.59595959595959591</v>
      </c>
      <c r="G185" s="3">
        <v>0.82083696599825628</v>
      </c>
      <c r="H185" s="6">
        <v>1148</v>
      </c>
      <c r="I185">
        <v>1</v>
      </c>
      <c r="J185" s="22"/>
      <c r="K185" s="4">
        <v>131</v>
      </c>
      <c r="L185" s="4">
        <v>198</v>
      </c>
      <c r="M185" s="4">
        <v>257</v>
      </c>
      <c r="N185" s="16">
        <v>1.7543859649122806E-2</v>
      </c>
      <c r="O185" s="16">
        <v>0.88039600542701868</v>
      </c>
      <c r="P185" s="19" t="s">
        <v>980</v>
      </c>
      <c r="Q185" s="15">
        <v>0.32338752082987171</v>
      </c>
      <c r="R185" s="15">
        <v>0.11994150922553126</v>
      </c>
      <c r="S185" s="15">
        <v>0.26117862233414069</v>
      </c>
      <c r="T185" s="19">
        <v>8.3764720110367641</v>
      </c>
      <c r="U185" s="19" t="s">
        <v>988</v>
      </c>
      <c r="V185" s="19" t="s">
        <v>987</v>
      </c>
      <c r="W185" s="4" t="s">
        <v>991</v>
      </c>
      <c r="X185" s="18">
        <v>26.241095890411</v>
      </c>
      <c r="Y185" s="20">
        <v>104</v>
      </c>
      <c r="Z185"/>
      <c r="AA185" s="4">
        <v>7</v>
      </c>
      <c r="AB185" s="4">
        <v>10</v>
      </c>
      <c r="AC185" s="4">
        <v>19</v>
      </c>
      <c r="AD185" s="3">
        <v>0.36842105263157893</v>
      </c>
      <c r="AE185" s="3">
        <v>0.73769558163167526</v>
      </c>
      <c r="AF185" s="19" t="s">
        <v>980</v>
      </c>
      <c r="AG185" s="15">
        <v>0.32338752082987171</v>
      </c>
      <c r="AH185" s="15">
        <v>0.11994150922553126</v>
      </c>
      <c r="AI185" s="15">
        <v>0.26117862233414069</v>
      </c>
      <c r="AJ185" s="19">
        <v>0.60925813081801494</v>
      </c>
      <c r="AK185" s="19" t="s">
        <v>982</v>
      </c>
      <c r="AL185" s="19" t="s">
        <v>987</v>
      </c>
      <c r="AM185" s="4" t="s">
        <v>985</v>
      </c>
      <c r="AN185" s="18">
        <v>20.4166666666667</v>
      </c>
      <c r="AO185" s="20">
        <v>74</v>
      </c>
      <c r="AP185"/>
    </row>
    <row r="186" spans="1:42">
      <c r="A186"/>
      <c r="B186" t="s">
        <v>362</v>
      </c>
      <c r="C186" t="s">
        <v>363</v>
      </c>
      <c r="D186"/>
      <c r="E186" s="4" t="s">
        <v>877</v>
      </c>
      <c r="F186" s="3">
        <v>0.59595959595959591</v>
      </c>
      <c r="G186" s="3">
        <v>0.79773869346733672</v>
      </c>
      <c r="H186" s="6">
        <v>312</v>
      </c>
      <c r="I186">
        <v>1</v>
      </c>
      <c r="J186" s="22"/>
      <c r="K186" s="4">
        <v>19</v>
      </c>
      <c r="L186" s="4">
        <v>48</v>
      </c>
      <c r="M186" s="4">
        <v>61</v>
      </c>
      <c r="N186" s="16">
        <v>7.0967741935483872E-2</v>
      </c>
      <c r="O186" s="16">
        <v>0.63590074373750294</v>
      </c>
      <c r="P186" s="19" t="s">
        <v>980</v>
      </c>
      <c r="Q186" s="15">
        <v>0.31410603238112383</v>
      </c>
      <c r="R186" s="15">
        <v>0.17634747999517819</v>
      </c>
      <c r="S186" s="15">
        <v>0.40689429305284303</v>
      </c>
      <c r="T186" s="19">
        <v>6.1181795237066394</v>
      </c>
      <c r="U186" s="19" t="s">
        <v>988</v>
      </c>
      <c r="V186" s="19" t="s">
        <v>987</v>
      </c>
      <c r="W186" s="4" t="s">
        <v>991</v>
      </c>
      <c r="X186" s="18">
        <v>19.711538461538499</v>
      </c>
      <c r="Y186" s="20">
        <v>105</v>
      </c>
      <c r="Z186"/>
      <c r="AA186" s="4">
        <v>6</v>
      </c>
      <c r="AB186" s="4">
        <v>11</v>
      </c>
      <c r="AC186" s="4">
        <v>11</v>
      </c>
      <c r="AD186" s="3">
        <v>0.2413793103448276</v>
      </c>
      <c r="AE186" s="3">
        <v>0.46305719906688686</v>
      </c>
      <c r="AF186" s="19" t="s">
        <v>980</v>
      </c>
      <c r="AG186" s="15">
        <v>0.31410603238112383</v>
      </c>
      <c r="AH186" s="15">
        <v>0.17634747999517819</v>
      </c>
      <c r="AI186" s="15">
        <v>0.40689429305284303</v>
      </c>
      <c r="AJ186" s="19">
        <v>1.5745706496451526</v>
      </c>
      <c r="AK186" s="19" t="s">
        <v>986</v>
      </c>
      <c r="AL186" s="19" t="s">
        <v>987</v>
      </c>
      <c r="AM186" s="4" t="s">
        <v>985</v>
      </c>
      <c r="AN186" s="18">
        <v>19.727272727272702</v>
      </c>
      <c r="AO186" s="20">
        <v>84</v>
      </c>
      <c r="AP186"/>
    </row>
    <row r="187" spans="1:42">
      <c r="A187"/>
      <c r="B187" t="s">
        <v>364</v>
      </c>
      <c r="C187" t="s">
        <v>365</v>
      </c>
      <c r="D187"/>
      <c r="E187" s="4" t="s">
        <v>877</v>
      </c>
      <c r="F187" s="3">
        <v>0.59595959595959591</v>
      </c>
      <c r="G187" s="3">
        <v>0.75168690958164641</v>
      </c>
      <c r="H187" s="6">
        <v>310</v>
      </c>
      <c r="I187">
        <v>1</v>
      </c>
      <c r="J187" s="22"/>
      <c r="K187" s="4">
        <v>45</v>
      </c>
      <c r="L187" s="4">
        <v>36</v>
      </c>
      <c r="M187" s="4">
        <v>51</v>
      </c>
      <c r="N187" s="16">
        <v>4.9586776859504134E-2</v>
      </c>
      <c r="O187" s="16">
        <v>0.73026537312705408</v>
      </c>
      <c r="P187" s="19" t="s">
        <v>979</v>
      </c>
      <c r="Q187" s="15">
        <v>0.13635579454131946</v>
      </c>
      <c r="R187" s="15">
        <v>3.07072832367868E-2</v>
      </c>
      <c r="S187" s="15">
        <v>0.35011521273909535</v>
      </c>
      <c r="T187" s="19">
        <v>0.85969188159033505</v>
      </c>
      <c r="U187" s="19" t="s">
        <v>982</v>
      </c>
      <c r="V187" s="19" t="s">
        <v>994</v>
      </c>
      <c r="W187" s="4" t="s">
        <v>989</v>
      </c>
      <c r="X187" s="18">
        <v>20.65625</v>
      </c>
      <c r="Y187" s="20">
        <v>122</v>
      </c>
      <c r="Z187"/>
      <c r="AA187" s="4">
        <v>8</v>
      </c>
      <c r="AB187" s="4">
        <v>12</v>
      </c>
      <c r="AC187" s="4">
        <v>16</v>
      </c>
      <c r="AD187" s="3">
        <v>0.26315789473684209</v>
      </c>
      <c r="AE187" s="3">
        <v>0.23538750439980186</v>
      </c>
      <c r="AF187" s="19" t="s">
        <v>979</v>
      </c>
      <c r="AG187" s="15">
        <v>0.13635579454131946</v>
      </c>
      <c r="AH187" s="15">
        <v>3.07072832367868E-2</v>
      </c>
      <c r="AI187" s="15">
        <v>0.35011521273909535</v>
      </c>
      <c r="AJ187" s="19">
        <v>0.20173234672471041</v>
      </c>
      <c r="AK187" s="19" t="s">
        <v>982</v>
      </c>
      <c r="AL187" s="19" t="s">
        <v>994</v>
      </c>
      <c r="AM187" s="4" t="s">
        <v>991</v>
      </c>
      <c r="AN187" s="18" t="s">
        <v>981</v>
      </c>
      <c r="AO187" s="20" t="s">
        <v>981</v>
      </c>
      <c r="AP187"/>
    </row>
    <row r="188" spans="1:42">
      <c r="A188"/>
      <c r="B188" t="s">
        <v>366</v>
      </c>
      <c r="C188" t="s">
        <v>367</v>
      </c>
      <c r="D188"/>
      <c r="E188" s="4" t="s">
        <v>877</v>
      </c>
      <c r="F188" s="3">
        <v>0.39090909090909093</v>
      </c>
      <c r="G188" s="3">
        <v>0.64570230607966461</v>
      </c>
      <c r="H188" s="6">
        <v>479</v>
      </c>
      <c r="I188">
        <v>1</v>
      </c>
      <c r="J188" s="22"/>
      <c r="K188" s="4">
        <v>53</v>
      </c>
      <c r="L188" s="4">
        <v>57</v>
      </c>
      <c r="M188" s="4">
        <v>71</v>
      </c>
      <c r="N188" s="16">
        <v>0.13615023474178403</v>
      </c>
      <c r="O188" s="16">
        <v>0.63648241128179028</v>
      </c>
      <c r="P188" s="19" t="s">
        <v>979</v>
      </c>
      <c r="Q188" s="15">
        <v>0.11979666068540415</v>
      </c>
      <c r="R188" s="15">
        <v>0.40372337403880043</v>
      </c>
      <c r="S188" s="15">
        <v>0.54555225309075106</v>
      </c>
      <c r="T188" s="19">
        <v>2.3579558462361154</v>
      </c>
      <c r="U188" s="19" t="s">
        <v>990</v>
      </c>
      <c r="V188" s="19" t="s">
        <v>983</v>
      </c>
      <c r="W188" s="4" t="s">
        <v>984</v>
      </c>
      <c r="X188" s="18">
        <v>26.012578616352201</v>
      </c>
      <c r="Y188" s="20">
        <v>101</v>
      </c>
      <c r="Z188"/>
      <c r="AA188" s="4">
        <v>4</v>
      </c>
      <c r="AB188" s="4">
        <v>8</v>
      </c>
      <c r="AC188" s="4">
        <v>12</v>
      </c>
      <c r="AD188" s="3">
        <v>0.62857142857142856</v>
      </c>
      <c r="AE188" s="3">
        <v>0.25105695111670612</v>
      </c>
      <c r="AF188" s="19" t="s">
        <v>979</v>
      </c>
      <c r="AG188" s="15">
        <v>0.11979666068540415</v>
      </c>
      <c r="AH188" s="15">
        <v>0.40372337403880043</v>
      </c>
      <c r="AI188" s="15">
        <v>0.54555225309075106</v>
      </c>
      <c r="AJ188" s="19">
        <v>0.29568019835322479</v>
      </c>
      <c r="AK188" s="19" t="s">
        <v>982</v>
      </c>
      <c r="AL188" s="19" t="s">
        <v>983</v>
      </c>
      <c r="AM188" s="4" t="s">
        <v>984</v>
      </c>
      <c r="AN188" s="18" t="s">
        <v>981</v>
      </c>
      <c r="AO188" s="20" t="s">
        <v>981</v>
      </c>
      <c r="AP188"/>
    </row>
    <row r="189" spans="1:42">
      <c r="A189"/>
      <c r="B189" t="s">
        <v>368</v>
      </c>
      <c r="C189" t="s">
        <v>369</v>
      </c>
      <c r="D189"/>
      <c r="E189" s="4" t="s">
        <v>877</v>
      </c>
      <c r="F189" s="3">
        <v>0.39090909090909093</v>
      </c>
      <c r="G189" s="3">
        <v>0.43896713615023475</v>
      </c>
      <c r="H189" s="6">
        <v>179</v>
      </c>
      <c r="I189">
        <v>1</v>
      </c>
      <c r="J189" s="22"/>
      <c r="K189" s="4">
        <v>16</v>
      </c>
      <c r="L189" s="4">
        <v>21</v>
      </c>
      <c r="M189" s="4">
        <v>21</v>
      </c>
      <c r="N189" s="16">
        <v>0</v>
      </c>
      <c r="O189" s="16">
        <v>0.8813853576728915</v>
      </c>
      <c r="P189" s="19" t="s">
        <v>979</v>
      </c>
      <c r="Q189" s="15">
        <v>0.27761080384724401</v>
      </c>
      <c r="R189" s="15">
        <v>0.27752051550425372</v>
      </c>
      <c r="S189" s="15">
        <v>0.42852817572188717</v>
      </c>
      <c r="T189" s="19">
        <v>6.1436987796382168</v>
      </c>
      <c r="U189" s="19" t="s">
        <v>988</v>
      </c>
      <c r="V189" s="19" t="s">
        <v>983</v>
      </c>
      <c r="W189" s="4" t="s">
        <v>991</v>
      </c>
      <c r="X189" s="18">
        <v>22.203125</v>
      </c>
      <c r="Y189" s="20">
        <v>109</v>
      </c>
      <c r="Z189"/>
      <c r="AA189" s="4">
        <v>0</v>
      </c>
      <c r="AB189" s="4">
        <v>0</v>
      </c>
      <c r="AC189" s="4">
        <v>1</v>
      </c>
      <c r="AD189" s="3">
        <v>0.33333333333333331</v>
      </c>
      <c r="AE189" s="3">
        <v>0</v>
      </c>
      <c r="AF189" s="19" t="s">
        <v>979</v>
      </c>
      <c r="AG189" s="15">
        <v>0.28756261327423355</v>
      </c>
      <c r="AH189" s="15">
        <v>0.32192989657204046</v>
      </c>
      <c r="AI189" s="15">
        <v>0.54167637785466805</v>
      </c>
      <c r="AJ189" s="19">
        <v>1.8794190495910637</v>
      </c>
      <c r="AK189" s="19" t="s">
        <v>986</v>
      </c>
      <c r="AL189" s="19" t="s">
        <v>983</v>
      </c>
      <c r="AM189" s="4" t="s">
        <v>985</v>
      </c>
      <c r="AN189" s="18" t="s">
        <v>981</v>
      </c>
      <c r="AO189" s="20" t="s">
        <v>981</v>
      </c>
      <c r="AP189"/>
    </row>
    <row r="190" spans="1:42">
      <c r="A190"/>
      <c r="B190" t="s">
        <v>370</v>
      </c>
      <c r="C190" t="s">
        <v>371</v>
      </c>
      <c r="D190"/>
      <c r="E190" s="4" t="s">
        <v>877</v>
      </c>
      <c r="F190" s="3">
        <v>0.39090909090909093</v>
      </c>
      <c r="G190" s="3">
        <v>0.68331441543700344</v>
      </c>
      <c r="H190" s="6">
        <v>1017</v>
      </c>
      <c r="I190">
        <v>1</v>
      </c>
      <c r="J190" s="22"/>
      <c r="K190" s="4">
        <v>115</v>
      </c>
      <c r="L190" s="4">
        <v>154</v>
      </c>
      <c r="M190" s="4">
        <v>175</v>
      </c>
      <c r="N190" s="16">
        <v>4.3956043956043959E-2</v>
      </c>
      <c r="O190" s="16">
        <v>0.74552643462924639</v>
      </c>
      <c r="P190" s="19" t="s">
        <v>980</v>
      </c>
      <c r="Q190" s="15">
        <v>0.14538758140538852</v>
      </c>
      <c r="R190" s="15">
        <v>0.37602476249089906</v>
      </c>
      <c r="S190" s="15">
        <v>0.38850073028382925</v>
      </c>
      <c r="T190" s="19">
        <v>3.5010245356530061</v>
      </c>
      <c r="U190" s="19" t="s">
        <v>988</v>
      </c>
      <c r="V190" s="19" t="s">
        <v>983</v>
      </c>
      <c r="W190" s="4" t="s">
        <v>984</v>
      </c>
      <c r="X190" s="18">
        <v>19.0690909090909</v>
      </c>
      <c r="Y190" s="20">
        <v>110</v>
      </c>
      <c r="Z190"/>
      <c r="AA190" s="4">
        <v>8</v>
      </c>
      <c r="AB190" s="4">
        <v>10</v>
      </c>
      <c r="AC190" s="4">
        <v>13</v>
      </c>
      <c r="AD190" s="3">
        <v>0.36363636363636365</v>
      </c>
      <c r="AE190" s="3">
        <v>0.53288138622240211</v>
      </c>
      <c r="AF190" s="19" t="s">
        <v>980</v>
      </c>
      <c r="AG190" s="15">
        <v>0.20456581377288621</v>
      </c>
      <c r="AH190" s="15">
        <v>0.36403963642745713</v>
      </c>
      <c r="AI190" s="15">
        <v>0.5148253167703114</v>
      </c>
      <c r="AJ190" s="19">
        <v>1.3333273530050156</v>
      </c>
      <c r="AK190" s="19" t="s">
        <v>986</v>
      </c>
      <c r="AL190" s="19" t="s">
        <v>983</v>
      </c>
      <c r="AM190" s="4" t="s">
        <v>985</v>
      </c>
      <c r="AN190" s="18">
        <v>16.633333333333301</v>
      </c>
      <c r="AO190" s="20">
        <v>106</v>
      </c>
      <c r="AP190"/>
    </row>
    <row r="191" spans="1:42">
      <c r="A191"/>
      <c r="B191" t="s">
        <v>372</v>
      </c>
      <c r="C191" t="s">
        <v>373</v>
      </c>
      <c r="D191"/>
      <c r="E191" s="4" t="s">
        <v>877</v>
      </c>
      <c r="F191" s="3">
        <v>0.39090909090909093</v>
      </c>
      <c r="G191" s="3">
        <v>0.39610389610389612</v>
      </c>
      <c r="H191" s="6">
        <v>74</v>
      </c>
      <c r="I191">
        <v>1</v>
      </c>
      <c r="J191" s="22"/>
      <c r="K191" s="4">
        <v>2</v>
      </c>
      <c r="L191" s="4">
        <v>4</v>
      </c>
      <c r="M191" s="4">
        <v>4</v>
      </c>
      <c r="N191" s="16">
        <v>0</v>
      </c>
      <c r="O191" s="16">
        <v>0.4825949243229567</v>
      </c>
      <c r="P191" s="19" t="s">
        <v>980</v>
      </c>
      <c r="Q191" s="15">
        <v>8.6179774257014286E-2</v>
      </c>
      <c r="R191" s="15">
        <v>7.2273407752334373E-2</v>
      </c>
      <c r="S191" s="15">
        <v>0.81869000544397841</v>
      </c>
      <c r="T191" s="19">
        <v>0.57328349998212913</v>
      </c>
      <c r="U191" s="19" t="s">
        <v>982</v>
      </c>
      <c r="V191" s="19" t="s">
        <v>983</v>
      </c>
      <c r="W191" s="4" t="s">
        <v>985</v>
      </c>
      <c r="X191" s="18">
        <v>21.461538461538499</v>
      </c>
      <c r="Y191" s="20">
        <v>116</v>
      </c>
      <c r="Z191"/>
      <c r="AA191" s="4">
        <v>0</v>
      </c>
      <c r="AB191" s="4">
        <v>0</v>
      </c>
      <c r="AC191" s="4">
        <v>1</v>
      </c>
      <c r="AD191" s="3">
        <v>0</v>
      </c>
      <c r="AE191" s="3">
        <v>0.4825949243229567</v>
      </c>
      <c r="AF191" s="19" t="s">
        <v>980</v>
      </c>
      <c r="AG191" s="15">
        <v>8.6179774257014286E-2</v>
      </c>
      <c r="AH191" s="15">
        <v>7.2273407752334373E-2</v>
      </c>
      <c r="AI191" s="15">
        <v>0.81869000544397841</v>
      </c>
      <c r="AJ191" s="19">
        <v>1.0201026978302201</v>
      </c>
      <c r="AK191" s="19" t="s">
        <v>986</v>
      </c>
      <c r="AL191" s="19" t="s">
        <v>983</v>
      </c>
      <c r="AM191" s="4" t="s">
        <v>992</v>
      </c>
      <c r="AN191" s="18" t="s">
        <v>981</v>
      </c>
      <c r="AO191" s="20" t="s">
        <v>981</v>
      </c>
      <c r="AP191"/>
    </row>
    <row r="192" spans="1:42">
      <c r="A192"/>
      <c r="B192" t="s">
        <v>374</v>
      </c>
      <c r="C192" t="s">
        <v>375</v>
      </c>
      <c r="D192"/>
      <c r="E192" s="4" t="s">
        <v>877</v>
      </c>
      <c r="F192" s="3">
        <v>0.46774193548387094</v>
      </c>
      <c r="G192" s="3">
        <v>0.41304347826086957</v>
      </c>
      <c r="H192" s="6">
        <v>20</v>
      </c>
      <c r="I192">
        <v>0</v>
      </c>
      <c r="J192" s="22"/>
      <c r="K192" s="4" t="s">
        <v>981</v>
      </c>
      <c r="L192" s="4" t="s">
        <v>981</v>
      </c>
      <c r="M192" s="4" t="s">
        <v>981</v>
      </c>
      <c r="N192" s="16" t="s">
        <v>981</v>
      </c>
      <c r="O192" s="16" t="s">
        <v>981</v>
      </c>
      <c r="P192" s="19" t="s">
        <v>981</v>
      </c>
      <c r="Q192" s="15" t="s">
        <v>981</v>
      </c>
      <c r="R192" s="15" t="s">
        <v>981</v>
      </c>
      <c r="S192" s="15" t="s">
        <v>981</v>
      </c>
      <c r="T192" s="19" t="s">
        <v>981</v>
      </c>
      <c r="U192" s="19" t="s">
        <v>981</v>
      </c>
      <c r="V192" s="19" t="s">
        <v>981</v>
      </c>
      <c r="W192" s="4" t="s">
        <v>981</v>
      </c>
      <c r="X192" s="18" t="s">
        <v>981</v>
      </c>
      <c r="Y192" s="20" t="s">
        <v>981</v>
      </c>
      <c r="Z192"/>
      <c r="AA192" s="4" t="s">
        <v>981</v>
      </c>
      <c r="AB192" s="4" t="s">
        <v>981</v>
      </c>
      <c r="AC192" s="4" t="s">
        <v>981</v>
      </c>
      <c r="AD192" s="3" t="s">
        <v>981</v>
      </c>
      <c r="AE192" s="3" t="s">
        <v>981</v>
      </c>
      <c r="AF192" s="19" t="s">
        <v>981</v>
      </c>
      <c r="AG192" s="15" t="s">
        <v>981</v>
      </c>
      <c r="AH192" s="15" t="s">
        <v>981</v>
      </c>
      <c r="AI192" s="15" t="s">
        <v>981</v>
      </c>
      <c r="AJ192" s="19" t="s">
        <v>981</v>
      </c>
      <c r="AK192" s="19" t="s">
        <v>981</v>
      </c>
      <c r="AL192" s="19" t="s">
        <v>981</v>
      </c>
      <c r="AM192" s="4" t="s">
        <v>981</v>
      </c>
      <c r="AN192" s="18" t="s">
        <v>981</v>
      </c>
      <c r="AO192" s="20" t="s">
        <v>981</v>
      </c>
      <c r="AP192"/>
    </row>
    <row r="193" spans="1:42">
      <c r="A193"/>
      <c r="B193" t="s">
        <v>376</v>
      </c>
      <c r="C193" t="s">
        <v>377</v>
      </c>
      <c r="D193"/>
      <c r="E193" s="4" t="s">
        <v>877</v>
      </c>
      <c r="F193" s="3">
        <v>0.46774193548387094</v>
      </c>
      <c r="G193" s="3">
        <v>0.66400000000000003</v>
      </c>
      <c r="H193" s="6">
        <v>50</v>
      </c>
      <c r="I193">
        <v>1</v>
      </c>
      <c r="J193" s="22"/>
      <c r="K193" s="4">
        <v>2</v>
      </c>
      <c r="L193" s="4">
        <v>4</v>
      </c>
      <c r="M193" s="4">
        <v>8</v>
      </c>
      <c r="N193" s="16">
        <v>0</v>
      </c>
      <c r="O193" s="16">
        <v>0.75468837908565711</v>
      </c>
      <c r="P193" s="19" t="s">
        <v>980</v>
      </c>
      <c r="Q193" s="15">
        <v>4.7423499487776258E-2</v>
      </c>
      <c r="R193" s="15">
        <v>0.12181495125968188</v>
      </c>
      <c r="S193" s="15">
        <v>0.77700165461387272</v>
      </c>
      <c r="T193" s="19">
        <v>4.4496339568263279</v>
      </c>
      <c r="U193" s="19" t="s">
        <v>988</v>
      </c>
      <c r="V193" s="19" t="s">
        <v>983</v>
      </c>
      <c r="W193" s="4" t="s">
        <v>984</v>
      </c>
      <c r="X193" s="18">
        <v>17.043478260869598</v>
      </c>
      <c r="Y193" s="20">
        <v>104</v>
      </c>
      <c r="Z193"/>
      <c r="AA193" s="4">
        <v>2</v>
      </c>
      <c r="AB193" s="4">
        <v>3</v>
      </c>
      <c r="AC193" s="4">
        <v>2</v>
      </c>
      <c r="AD193" s="3">
        <v>0.4</v>
      </c>
      <c r="AE193" s="3">
        <v>0.2012502344228419</v>
      </c>
      <c r="AF193" s="19" t="s">
        <v>980</v>
      </c>
      <c r="AG193" s="15">
        <v>4.7423499487776258E-2</v>
      </c>
      <c r="AH193" s="15">
        <v>0.12181495125968188</v>
      </c>
      <c r="AI193" s="15">
        <v>0.77700165461387272</v>
      </c>
      <c r="AJ193" s="19">
        <v>0.46518792092707956</v>
      </c>
      <c r="AK193" s="19" t="s">
        <v>982</v>
      </c>
      <c r="AL193" s="19" t="s">
        <v>983</v>
      </c>
      <c r="AM193" s="4" t="s">
        <v>984</v>
      </c>
      <c r="AN193" s="18" t="s">
        <v>981</v>
      </c>
      <c r="AO193" s="20" t="s">
        <v>981</v>
      </c>
      <c r="AP193"/>
    </row>
    <row r="194" spans="1:42">
      <c r="A194"/>
      <c r="B194" t="s">
        <v>378</v>
      </c>
      <c r="C194" t="s">
        <v>379</v>
      </c>
      <c r="D194"/>
      <c r="E194" s="4" t="s">
        <v>877</v>
      </c>
      <c r="F194" s="3">
        <v>0.46774193548387094</v>
      </c>
      <c r="G194" s="3">
        <v>0.81261101243339251</v>
      </c>
      <c r="H194" s="6">
        <v>565</v>
      </c>
      <c r="I194">
        <v>1</v>
      </c>
      <c r="J194" s="22"/>
      <c r="K194" s="4">
        <v>36</v>
      </c>
      <c r="L194" s="4">
        <v>89</v>
      </c>
      <c r="M194" s="4">
        <v>125</v>
      </c>
      <c r="N194" s="16">
        <v>2.8112449799196786E-2</v>
      </c>
      <c r="O194" s="16">
        <v>0.69907194672896422</v>
      </c>
      <c r="P194" s="19" t="s">
        <v>980</v>
      </c>
      <c r="Q194" s="15">
        <v>0.25263094017585136</v>
      </c>
      <c r="R194" s="15">
        <v>0.12811055940578997</v>
      </c>
      <c r="S194" s="15">
        <v>0.37016053734218496</v>
      </c>
      <c r="T194" s="19">
        <v>7.1739104180594442</v>
      </c>
      <c r="U194" s="19" t="s">
        <v>988</v>
      </c>
      <c r="V194" s="19" t="s">
        <v>995</v>
      </c>
      <c r="W194" s="4" t="s">
        <v>991</v>
      </c>
      <c r="X194" s="18">
        <v>19.586206896551701</v>
      </c>
      <c r="Y194" s="20">
        <v>98</v>
      </c>
      <c r="Z194"/>
      <c r="AA194" s="4">
        <v>3</v>
      </c>
      <c r="AB194" s="4">
        <v>9</v>
      </c>
      <c r="AC194" s="4">
        <v>15</v>
      </c>
      <c r="AD194" s="3">
        <v>0.23333333333333334</v>
      </c>
      <c r="AE194" s="3">
        <v>0.46872640106348173</v>
      </c>
      <c r="AF194" s="19" t="s">
        <v>980</v>
      </c>
      <c r="AG194" s="15">
        <v>0.25263094017585136</v>
      </c>
      <c r="AH194" s="15">
        <v>0.12811055940578997</v>
      </c>
      <c r="AI194" s="15">
        <v>0.37016053734218496</v>
      </c>
      <c r="AJ194" s="19">
        <v>1.2041930142130306</v>
      </c>
      <c r="AK194" s="19" t="s">
        <v>986</v>
      </c>
      <c r="AL194" s="19" t="s">
        <v>995</v>
      </c>
      <c r="AM194" s="4" t="s">
        <v>989</v>
      </c>
      <c r="AN194" s="18" t="s">
        <v>981</v>
      </c>
      <c r="AO194" s="20" t="s">
        <v>981</v>
      </c>
      <c r="AP194"/>
    </row>
    <row r="195" spans="1:42">
      <c r="A195"/>
      <c r="B195" t="s">
        <v>380</v>
      </c>
      <c r="C195" t="s">
        <v>381</v>
      </c>
      <c r="D195"/>
      <c r="E195" s="4" t="s">
        <v>877</v>
      </c>
      <c r="F195" s="3">
        <v>0.46774193548387094</v>
      </c>
      <c r="G195" s="3">
        <v>0.53429602888086647</v>
      </c>
      <c r="H195" s="6">
        <v>107</v>
      </c>
      <c r="I195">
        <v>1</v>
      </c>
      <c r="J195" s="22"/>
      <c r="K195" s="4">
        <v>9</v>
      </c>
      <c r="L195" s="4">
        <v>11</v>
      </c>
      <c r="M195" s="4">
        <v>16</v>
      </c>
      <c r="N195" s="16">
        <v>0</v>
      </c>
      <c r="O195" s="16">
        <v>0.86862518732811722</v>
      </c>
      <c r="P195" s="19" t="s">
        <v>980</v>
      </c>
      <c r="Q195" s="15">
        <v>0.50558219971408225</v>
      </c>
      <c r="R195" s="15">
        <v>0.21181958369678711</v>
      </c>
      <c r="S195" s="15">
        <v>0.24010057764196516</v>
      </c>
      <c r="T195" s="19">
        <v>10.49743435753755</v>
      </c>
      <c r="U195" s="19" t="s">
        <v>988</v>
      </c>
      <c r="V195" s="19" t="s">
        <v>983</v>
      </c>
      <c r="W195" s="4" t="s">
        <v>991</v>
      </c>
      <c r="X195" s="18">
        <v>13.5932203389831</v>
      </c>
      <c r="Y195" s="20">
        <v>54</v>
      </c>
      <c r="Z195"/>
      <c r="AA195" s="4">
        <v>2</v>
      </c>
      <c r="AB195" s="4">
        <v>1</v>
      </c>
      <c r="AC195" s="4">
        <v>2</v>
      </c>
      <c r="AD195" s="3">
        <v>0</v>
      </c>
      <c r="AE195" s="3">
        <v>0.7721112776249931</v>
      </c>
      <c r="AF195" s="19" t="s">
        <v>980</v>
      </c>
      <c r="AG195" s="15">
        <v>0.53308110178586865</v>
      </c>
      <c r="AH195" s="15">
        <v>0.29218194631079414</v>
      </c>
      <c r="AI195" s="15">
        <v>0.32038514822393566</v>
      </c>
      <c r="AJ195" s="19">
        <v>2.1392640889788948</v>
      </c>
      <c r="AK195" s="19" t="s">
        <v>990</v>
      </c>
      <c r="AL195" s="19" t="s">
        <v>983</v>
      </c>
      <c r="AM195" s="4" t="s">
        <v>984</v>
      </c>
      <c r="AN195" s="18" t="s">
        <v>981</v>
      </c>
      <c r="AO195" s="20" t="s">
        <v>981</v>
      </c>
      <c r="AP195"/>
    </row>
    <row r="196" spans="1:42">
      <c r="A196"/>
      <c r="B196" t="s">
        <v>382</v>
      </c>
      <c r="C196" t="s">
        <v>383</v>
      </c>
      <c r="D196"/>
      <c r="E196" s="4" t="s">
        <v>877</v>
      </c>
      <c r="F196" s="3">
        <v>0.4</v>
      </c>
      <c r="G196" s="3">
        <v>0.86111111111111116</v>
      </c>
      <c r="H196" s="6">
        <v>16</v>
      </c>
      <c r="I196">
        <v>0</v>
      </c>
      <c r="J196" s="22"/>
      <c r="K196" s="4" t="s">
        <v>981</v>
      </c>
      <c r="L196" s="4" t="s">
        <v>981</v>
      </c>
      <c r="M196" s="4" t="s">
        <v>981</v>
      </c>
      <c r="N196" s="16" t="s">
        <v>981</v>
      </c>
      <c r="O196" s="16" t="s">
        <v>981</v>
      </c>
      <c r="P196" s="19" t="s">
        <v>981</v>
      </c>
      <c r="Q196" s="15" t="s">
        <v>981</v>
      </c>
      <c r="R196" s="15" t="s">
        <v>981</v>
      </c>
      <c r="S196" s="15" t="s">
        <v>981</v>
      </c>
      <c r="T196" s="19" t="s">
        <v>981</v>
      </c>
      <c r="U196" s="19" t="s">
        <v>981</v>
      </c>
      <c r="V196" s="19" t="s">
        <v>981</v>
      </c>
      <c r="W196" s="4" t="s">
        <v>981</v>
      </c>
      <c r="X196" s="18" t="s">
        <v>981</v>
      </c>
      <c r="Y196" s="20" t="s">
        <v>981</v>
      </c>
      <c r="Z196"/>
      <c r="AA196" s="4" t="s">
        <v>981</v>
      </c>
      <c r="AB196" s="4" t="s">
        <v>981</v>
      </c>
      <c r="AC196" s="4" t="s">
        <v>981</v>
      </c>
      <c r="AD196" s="3" t="s">
        <v>981</v>
      </c>
      <c r="AE196" s="3" t="s">
        <v>981</v>
      </c>
      <c r="AF196" s="19" t="s">
        <v>981</v>
      </c>
      <c r="AG196" s="15" t="s">
        <v>981</v>
      </c>
      <c r="AH196" s="15" t="s">
        <v>981</v>
      </c>
      <c r="AI196" s="15" t="s">
        <v>981</v>
      </c>
      <c r="AJ196" s="19" t="s">
        <v>981</v>
      </c>
      <c r="AK196" s="19" t="s">
        <v>981</v>
      </c>
      <c r="AL196" s="19" t="s">
        <v>981</v>
      </c>
      <c r="AM196" s="4" t="s">
        <v>981</v>
      </c>
      <c r="AN196" s="18" t="s">
        <v>981</v>
      </c>
      <c r="AO196" s="20" t="s">
        <v>981</v>
      </c>
      <c r="AP196"/>
    </row>
    <row r="197" spans="1:42">
      <c r="A197"/>
      <c r="B197" t="s">
        <v>384</v>
      </c>
      <c r="C197" t="s">
        <v>385</v>
      </c>
      <c r="D197"/>
      <c r="E197" s="4" t="s">
        <v>877</v>
      </c>
      <c r="F197" s="3">
        <v>0.46774193548387094</v>
      </c>
      <c r="G197" s="3">
        <v>0.45925925925925926</v>
      </c>
      <c r="H197" s="6">
        <v>179</v>
      </c>
      <c r="I197">
        <v>1</v>
      </c>
      <c r="J197" s="22"/>
      <c r="K197" s="4">
        <v>15</v>
      </c>
      <c r="L197" s="4">
        <v>15</v>
      </c>
      <c r="M197" s="4">
        <v>25</v>
      </c>
      <c r="N197" s="16">
        <v>3.5714285714285712E-2</v>
      </c>
      <c r="O197" s="16">
        <v>0.61946138117863814</v>
      </c>
      <c r="P197" s="19" t="s">
        <v>980</v>
      </c>
      <c r="Q197" s="15">
        <v>0.50558219971408225</v>
      </c>
      <c r="R197" s="15">
        <v>0.21181958369678711</v>
      </c>
      <c r="S197" s="15">
        <v>0.24010057764196516</v>
      </c>
      <c r="T197" s="19">
        <v>1.5464120600317999</v>
      </c>
      <c r="U197" s="19" t="s">
        <v>986</v>
      </c>
      <c r="V197" s="19" t="s">
        <v>983</v>
      </c>
      <c r="W197" s="4" t="s">
        <v>985</v>
      </c>
      <c r="X197" s="18">
        <v>17.6428571428571</v>
      </c>
      <c r="Y197" s="20">
        <v>83</v>
      </c>
      <c r="Z197"/>
      <c r="AA197" s="4">
        <v>3</v>
      </c>
      <c r="AB197" s="4">
        <v>4</v>
      </c>
      <c r="AC197" s="4">
        <v>3</v>
      </c>
      <c r="AD197" s="3">
        <v>0</v>
      </c>
      <c r="AE197" s="3">
        <v>0.1474908050425329</v>
      </c>
      <c r="AF197" s="19" t="s">
        <v>980</v>
      </c>
      <c r="AG197" s="15">
        <v>0.53308110178586865</v>
      </c>
      <c r="AH197" s="15">
        <v>0.29218194631079414</v>
      </c>
      <c r="AI197" s="15">
        <v>0.32038514822393566</v>
      </c>
      <c r="AJ197" s="19">
        <v>1.7090535976502754</v>
      </c>
      <c r="AK197" s="19" t="s">
        <v>986</v>
      </c>
      <c r="AL197" s="19" t="s">
        <v>983</v>
      </c>
      <c r="AM197" s="4" t="s">
        <v>985</v>
      </c>
      <c r="AN197" s="18" t="s">
        <v>981</v>
      </c>
      <c r="AO197" s="20" t="s">
        <v>981</v>
      </c>
      <c r="AP197"/>
    </row>
    <row r="198" spans="1:42">
      <c r="A198"/>
      <c r="B198" t="s">
        <v>386</v>
      </c>
      <c r="C198" t="s">
        <v>387</v>
      </c>
      <c r="D198"/>
      <c r="E198" s="4" t="s">
        <v>877</v>
      </c>
      <c r="F198" s="3">
        <v>0.39285714285714285</v>
      </c>
      <c r="G198" s="3">
        <v>0.86232558139534887</v>
      </c>
      <c r="H198" s="6">
        <v>456</v>
      </c>
      <c r="I198">
        <v>1</v>
      </c>
      <c r="J198" s="22"/>
      <c r="K198" s="4">
        <v>51</v>
      </c>
      <c r="L198" s="4">
        <v>55</v>
      </c>
      <c r="M198" s="4">
        <v>71</v>
      </c>
      <c r="N198" s="16">
        <v>9.5238095238095233E-2</v>
      </c>
      <c r="O198" s="16">
        <v>0.76443621535833228</v>
      </c>
      <c r="P198" s="19" t="s">
        <v>980</v>
      </c>
      <c r="Q198" s="15">
        <v>0.37842782029292987</v>
      </c>
      <c r="R198" s="15">
        <v>0.24006193063506989</v>
      </c>
      <c r="S198" s="15">
        <v>0.29252197165990551</v>
      </c>
      <c r="T198" s="19">
        <v>5.218271170082132</v>
      </c>
      <c r="U198" s="19" t="s">
        <v>988</v>
      </c>
      <c r="V198" s="19" t="s">
        <v>987</v>
      </c>
      <c r="W198" s="4" t="s">
        <v>991</v>
      </c>
      <c r="X198" s="18">
        <v>19.323863636363601</v>
      </c>
      <c r="Y198" s="20">
        <v>100</v>
      </c>
      <c r="Z198"/>
      <c r="AA198" s="4">
        <v>37</v>
      </c>
      <c r="AB198" s="4">
        <v>33</v>
      </c>
      <c r="AC198" s="4">
        <v>43</v>
      </c>
      <c r="AD198" s="3">
        <v>0.15686274509803921</v>
      </c>
      <c r="AE198" s="3">
        <v>0.35499617849852788</v>
      </c>
      <c r="AF198" s="19" t="s">
        <v>980</v>
      </c>
      <c r="AG198" s="15">
        <v>0.37842782029292987</v>
      </c>
      <c r="AH198" s="15">
        <v>0.24006193063506989</v>
      </c>
      <c r="AI198" s="15">
        <v>0.29252197165990551</v>
      </c>
      <c r="AJ198" s="19">
        <v>1.3466920139837286</v>
      </c>
      <c r="AK198" s="19" t="s">
        <v>986</v>
      </c>
      <c r="AL198" s="19" t="s">
        <v>987</v>
      </c>
      <c r="AM198" s="4" t="s">
        <v>985</v>
      </c>
      <c r="AN198" s="18">
        <v>20.677966101694899</v>
      </c>
      <c r="AO198" s="20">
        <v>106</v>
      </c>
      <c r="AP198"/>
    </row>
    <row r="199" spans="1:42">
      <c r="A199"/>
      <c r="B199" t="s">
        <v>388</v>
      </c>
      <c r="C199" t="s">
        <v>389</v>
      </c>
      <c r="D199"/>
      <c r="E199" s="4" t="s">
        <v>877</v>
      </c>
      <c r="F199" s="3">
        <v>0.39285714285714285</v>
      </c>
      <c r="G199" s="3">
        <v>0.19109994616902926</v>
      </c>
      <c r="H199" s="6">
        <v>2443</v>
      </c>
      <c r="I199">
        <v>1</v>
      </c>
      <c r="J199" s="22"/>
      <c r="K199" s="4">
        <v>51</v>
      </c>
      <c r="L199" s="4">
        <v>85</v>
      </c>
      <c r="M199" s="4">
        <v>131</v>
      </c>
      <c r="N199" s="16">
        <v>1.0067114093959731E-2</v>
      </c>
      <c r="O199" s="16">
        <v>0.30789430362124065</v>
      </c>
      <c r="P199" s="19" t="s">
        <v>980</v>
      </c>
      <c r="Q199" s="15">
        <v>0.27170687665192267</v>
      </c>
      <c r="R199" s="15">
        <v>0.11006240380219809</v>
      </c>
      <c r="S199" s="15">
        <v>0.48023573610106218</v>
      </c>
      <c r="T199" s="19">
        <v>1.0319405400839705</v>
      </c>
      <c r="U199" s="19" t="s">
        <v>986</v>
      </c>
      <c r="V199" s="19" t="s">
        <v>983</v>
      </c>
      <c r="W199" s="4" t="s">
        <v>992</v>
      </c>
      <c r="X199" s="18">
        <v>19.159268929503899</v>
      </c>
      <c r="Y199" s="20">
        <v>99</v>
      </c>
      <c r="Z199"/>
      <c r="AA199" s="4">
        <v>3</v>
      </c>
      <c r="AB199" s="4">
        <v>8</v>
      </c>
      <c r="AC199" s="4">
        <v>11</v>
      </c>
      <c r="AD199" s="3">
        <v>0.33333333333333331</v>
      </c>
      <c r="AE199" s="3">
        <v>0.31884706541013852</v>
      </c>
      <c r="AF199" s="19" t="s">
        <v>980</v>
      </c>
      <c r="AG199" s="15">
        <v>0.24490299453239731</v>
      </c>
      <c r="AH199" s="15">
        <v>0.15151906137550786</v>
      </c>
      <c r="AI199" s="15">
        <v>0.58677953837096097</v>
      </c>
      <c r="AJ199" s="19">
        <v>1.4862713066945636</v>
      </c>
      <c r="AK199" s="19" t="s">
        <v>986</v>
      </c>
      <c r="AL199" s="19" t="s">
        <v>983</v>
      </c>
      <c r="AM199" s="4" t="s">
        <v>985</v>
      </c>
      <c r="AN199" s="18" t="s">
        <v>981</v>
      </c>
      <c r="AO199" s="20" t="s">
        <v>981</v>
      </c>
      <c r="AP199"/>
    </row>
    <row r="200" spans="1:42">
      <c r="A200"/>
      <c r="B200" t="s">
        <v>390</v>
      </c>
      <c r="C200" t="s">
        <v>391</v>
      </c>
      <c r="D200"/>
      <c r="E200" s="4" t="s">
        <v>877</v>
      </c>
      <c r="F200" s="3">
        <v>0.39285714285714285</v>
      </c>
      <c r="G200" s="3">
        <v>0.76190476190476186</v>
      </c>
      <c r="H200" s="6">
        <v>10</v>
      </c>
      <c r="I200">
        <v>0</v>
      </c>
      <c r="J200" s="22"/>
      <c r="K200" s="4" t="s">
        <v>981</v>
      </c>
      <c r="L200" s="4" t="s">
        <v>981</v>
      </c>
      <c r="M200" s="4" t="s">
        <v>981</v>
      </c>
      <c r="N200" s="16" t="s">
        <v>981</v>
      </c>
      <c r="O200" s="16" t="s">
        <v>981</v>
      </c>
      <c r="P200" s="19" t="s">
        <v>981</v>
      </c>
      <c r="Q200" s="15" t="s">
        <v>981</v>
      </c>
      <c r="R200" s="15" t="s">
        <v>981</v>
      </c>
      <c r="S200" s="15" t="s">
        <v>981</v>
      </c>
      <c r="T200" s="19" t="s">
        <v>981</v>
      </c>
      <c r="U200" s="19" t="s">
        <v>981</v>
      </c>
      <c r="V200" s="19" t="s">
        <v>981</v>
      </c>
      <c r="W200" s="4" t="s">
        <v>981</v>
      </c>
      <c r="X200" s="18" t="s">
        <v>981</v>
      </c>
      <c r="Y200" s="20" t="s">
        <v>981</v>
      </c>
      <c r="Z200"/>
      <c r="AA200" s="4" t="s">
        <v>981</v>
      </c>
      <c r="AB200" s="4" t="s">
        <v>981</v>
      </c>
      <c r="AC200" s="4" t="s">
        <v>981</v>
      </c>
      <c r="AD200" s="3" t="s">
        <v>981</v>
      </c>
      <c r="AE200" s="3" t="s">
        <v>981</v>
      </c>
      <c r="AF200" s="19" t="s">
        <v>981</v>
      </c>
      <c r="AG200" s="15" t="s">
        <v>981</v>
      </c>
      <c r="AH200" s="15" t="s">
        <v>981</v>
      </c>
      <c r="AI200" s="15" t="s">
        <v>981</v>
      </c>
      <c r="AJ200" s="19" t="s">
        <v>981</v>
      </c>
      <c r="AK200" s="19" t="s">
        <v>981</v>
      </c>
      <c r="AL200" s="19" t="s">
        <v>981</v>
      </c>
      <c r="AM200" s="4" t="s">
        <v>981</v>
      </c>
      <c r="AN200" s="18" t="s">
        <v>981</v>
      </c>
      <c r="AO200" s="20" t="s">
        <v>981</v>
      </c>
      <c r="AP200"/>
    </row>
    <row r="201" spans="1:42">
      <c r="A201"/>
      <c r="B201" t="s">
        <v>392</v>
      </c>
      <c r="C201" t="s">
        <v>393</v>
      </c>
      <c r="D201"/>
      <c r="E201" s="4" t="s">
        <v>877</v>
      </c>
      <c r="F201" s="3">
        <v>0.27906976744186046</v>
      </c>
      <c r="G201" s="3">
        <v>0.45833333333333331</v>
      </c>
      <c r="H201" s="6">
        <v>9</v>
      </c>
      <c r="I201">
        <v>0</v>
      </c>
      <c r="J201" s="22"/>
      <c r="K201" s="4" t="s">
        <v>981</v>
      </c>
      <c r="L201" s="4" t="s">
        <v>981</v>
      </c>
      <c r="M201" s="4" t="s">
        <v>981</v>
      </c>
      <c r="N201" s="16" t="s">
        <v>981</v>
      </c>
      <c r="O201" s="16" t="s">
        <v>981</v>
      </c>
      <c r="P201" s="19" t="s">
        <v>981</v>
      </c>
      <c r="Q201" s="15" t="s">
        <v>981</v>
      </c>
      <c r="R201" s="15" t="s">
        <v>981</v>
      </c>
      <c r="S201" s="15" t="s">
        <v>981</v>
      </c>
      <c r="T201" s="19" t="s">
        <v>981</v>
      </c>
      <c r="U201" s="19" t="s">
        <v>981</v>
      </c>
      <c r="V201" s="19" t="s">
        <v>981</v>
      </c>
      <c r="W201" s="4" t="s">
        <v>981</v>
      </c>
      <c r="X201" s="18" t="s">
        <v>981</v>
      </c>
      <c r="Y201" s="20" t="s">
        <v>981</v>
      </c>
      <c r="Z201"/>
      <c r="AA201" s="4" t="s">
        <v>981</v>
      </c>
      <c r="AB201" s="4" t="s">
        <v>981</v>
      </c>
      <c r="AC201" s="4" t="s">
        <v>981</v>
      </c>
      <c r="AD201" s="3" t="s">
        <v>981</v>
      </c>
      <c r="AE201" s="3" t="s">
        <v>981</v>
      </c>
      <c r="AF201" s="19" t="s">
        <v>981</v>
      </c>
      <c r="AG201" s="15" t="s">
        <v>981</v>
      </c>
      <c r="AH201" s="15" t="s">
        <v>981</v>
      </c>
      <c r="AI201" s="15" t="s">
        <v>981</v>
      </c>
      <c r="AJ201" s="19" t="s">
        <v>981</v>
      </c>
      <c r="AK201" s="19" t="s">
        <v>981</v>
      </c>
      <c r="AL201" s="19" t="s">
        <v>981</v>
      </c>
      <c r="AM201" s="4" t="s">
        <v>981</v>
      </c>
      <c r="AN201" s="18" t="s">
        <v>981</v>
      </c>
      <c r="AO201" s="20" t="s">
        <v>981</v>
      </c>
      <c r="AP201"/>
    </row>
    <row r="202" spans="1:42">
      <c r="A202"/>
      <c r="B202" t="s">
        <v>394</v>
      </c>
      <c r="C202" t="s">
        <v>395</v>
      </c>
      <c r="D202"/>
      <c r="E202" s="4" t="s">
        <v>877</v>
      </c>
      <c r="F202" s="3">
        <v>0.27906976744186046</v>
      </c>
      <c r="G202" s="3">
        <v>0.20414201183431951</v>
      </c>
      <c r="H202" s="6">
        <v>128</v>
      </c>
      <c r="I202">
        <v>1</v>
      </c>
      <c r="J202" s="22"/>
      <c r="K202" s="4">
        <v>3</v>
      </c>
      <c r="L202" s="4">
        <v>4</v>
      </c>
      <c r="M202" s="4">
        <v>6</v>
      </c>
      <c r="N202" s="16">
        <v>0</v>
      </c>
      <c r="O202" s="16">
        <v>0.50415728363353374</v>
      </c>
      <c r="P202" s="19" t="s">
        <v>979</v>
      </c>
      <c r="Q202" s="15">
        <v>0.42214760214847508</v>
      </c>
      <c r="R202" s="15">
        <v>0.26946847410902597</v>
      </c>
      <c r="S202" s="15">
        <v>0.54047932435330004</v>
      </c>
      <c r="T202" s="19">
        <v>2.0007474803467034</v>
      </c>
      <c r="U202" s="19" t="s">
        <v>990</v>
      </c>
      <c r="V202" s="19" t="s">
        <v>994</v>
      </c>
      <c r="W202" s="4" t="s">
        <v>984</v>
      </c>
      <c r="X202" s="18">
        <v>17.076923076923102</v>
      </c>
      <c r="Y202" s="20">
        <v>97</v>
      </c>
      <c r="Z202"/>
      <c r="AA202" s="4">
        <v>0</v>
      </c>
      <c r="AB202" s="4">
        <v>0</v>
      </c>
      <c r="AC202" s="4">
        <v>0</v>
      </c>
      <c r="AD202" s="3">
        <v>0</v>
      </c>
      <c r="AE202" s="3" t="s">
        <v>981</v>
      </c>
      <c r="AF202" s="19" t="s">
        <v>979</v>
      </c>
      <c r="AG202" s="15">
        <v>0.42214760214847508</v>
      </c>
      <c r="AH202" s="15">
        <v>0.26946847410902597</v>
      </c>
      <c r="AI202" s="15">
        <v>0.54047932435330004</v>
      </c>
      <c r="AJ202" s="19">
        <v>2.3816319419450092</v>
      </c>
      <c r="AK202" s="19" t="s">
        <v>990</v>
      </c>
      <c r="AL202" s="19" t="s">
        <v>994</v>
      </c>
      <c r="AM202" s="4" t="s">
        <v>984</v>
      </c>
      <c r="AN202" s="18" t="s">
        <v>981</v>
      </c>
      <c r="AO202" s="20" t="s">
        <v>981</v>
      </c>
      <c r="AP202"/>
    </row>
    <row r="203" spans="1:42">
      <c r="A203"/>
      <c r="B203" t="s">
        <v>396</v>
      </c>
      <c r="C203" t="s">
        <v>397</v>
      </c>
      <c r="D203"/>
      <c r="E203" s="4" t="s">
        <v>877</v>
      </c>
      <c r="F203" s="3">
        <v>0.27906976744186046</v>
      </c>
      <c r="G203" s="3">
        <v>0.224</v>
      </c>
      <c r="H203" s="6">
        <v>53</v>
      </c>
      <c r="I203">
        <v>1</v>
      </c>
      <c r="J203" s="22"/>
      <c r="K203" s="4">
        <v>3</v>
      </c>
      <c r="L203" s="4">
        <v>3</v>
      </c>
      <c r="M203" s="4">
        <v>3</v>
      </c>
      <c r="N203" s="16">
        <v>0</v>
      </c>
      <c r="O203" s="16">
        <v>0.56800644413518842</v>
      </c>
      <c r="P203" s="19" t="s">
        <v>979</v>
      </c>
      <c r="Q203" s="15">
        <v>0.47859772413813184</v>
      </c>
      <c r="R203" s="15">
        <v>0.23974879158667597</v>
      </c>
      <c r="S203" s="15">
        <v>0.55014382090804348</v>
      </c>
      <c r="T203" s="19">
        <v>1.8889183214606717</v>
      </c>
      <c r="U203" s="19" t="s">
        <v>986</v>
      </c>
      <c r="V203" s="19" t="s">
        <v>994</v>
      </c>
      <c r="W203" s="4" t="s">
        <v>985</v>
      </c>
      <c r="X203" s="18">
        <v>23.947368421052602</v>
      </c>
      <c r="Y203" s="20">
        <v>90</v>
      </c>
      <c r="Z203"/>
      <c r="AA203" s="4">
        <v>0</v>
      </c>
      <c r="AB203" s="4">
        <v>1</v>
      </c>
      <c r="AC203" s="4">
        <v>0</v>
      </c>
      <c r="AD203" s="3">
        <v>0</v>
      </c>
      <c r="AE203" s="3" t="s">
        <v>981</v>
      </c>
      <c r="AF203" s="19" t="s">
        <v>979</v>
      </c>
      <c r="AG203" s="15">
        <v>0.47859772413813184</v>
      </c>
      <c r="AH203" s="15">
        <v>0.23974879158667597</v>
      </c>
      <c r="AI203" s="15">
        <v>0.55014382090804348</v>
      </c>
      <c r="AJ203" s="19">
        <v>0.61712189827761377</v>
      </c>
      <c r="AK203" s="19" t="s">
        <v>982</v>
      </c>
      <c r="AL203" s="19" t="s">
        <v>994</v>
      </c>
      <c r="AM203" s="4" t="s">
        <v>985</v>
      </c>
      <c r="AN203" s="18" t="s">
        <v>981</v>
      </c>
      <c r="AO203" s="20" t="s">
        <v>981</v>
      </c>
      <c r="AP203"/>
    </row>
    <row r="204" spans="1:42">
      <c r="A204"/>
      <c r="B204" t="s">
        <v>398</v>
      </c>
      <c r="C204" t="s">
        <v>399</v>
      </c>
      <c r="D204"/>
      <c r="E204" s="4" t="s">
        <v>877</v>
      </c>
      <c r="F204" s="3">
        <v>0.41666666666666669</v>
      </c>
      <c r="G204" s="3">
        <v>0.13223140495867769</v>
      </c>
      <c r="H204" s="6">
        <v>48</v>
      </c>
      <c r="I204">
        <v>1</v>
      </c>
      <c r="J204" s="22"/>
      <c r="K204" s="4">
        <v>0</v>
      </c>
      <c r="L204" s="4">
        <v>1</v>
      </c>
      <c r="M204" s="4">
        <v>2</v>
      </c>
      <c r="N204" s="16">
        <v>0</v>
      </c>
      <c r="O204" s="16">
        <v>0.19806616732076873</v>
      </c>
      <c r="P204" s="19" t="s">
        <v>978</v>
      </c>
      <c r="Q204" s="15">
        <v>0.40671905103974643</v>
      </c>
      <c r="R204" s="15">
        <v>0.45710289496897455</v>
      </c>
      <c r="S204" s="15">
        <v>0.2430620866774881</v>
      </c>
      <c r="T204" s="19">
        <v>0.28517765660081557</v>
      </c>
      <c r="U204" s="19" t="s">
        <v>982</v>
      </c>
      <c r="V204" s="19" t="s">
        <v>994</v>
      </c>
      <c r="W204" s="4" t="s">
        <v>984</v>
      </c>
      <c r="X204" s="18" t="s">
        <v>981</v>
      </c>
      <c r="Y204" s="20" t="s">
        <v>981</v>
      </c>
      <c r="Z204"/>
      <c r="AA204" s="4">
        <v>0</v>
      </c>
      <c r="AB204" s="4">
        <v>0</v>
      </c>
      <c r="AC204" s="4">
        <v>1</v>
      </c>
      <c r="AD204" s="3">
        <v>1</v>
      </c>
      <c r="AE204" s="3">
        <v>0</v>
      </c>
      <c r="AF204" s="19" t="s">
        <v>978</v>
      </c>
      <c r="AG204" s="15">
        <v>0.40671905103974643</v>
      </c>
      <c r="AH204" s="15">
        <v>0.45710289496897455</v>
      </c>
      <c r="AI204" s="15">
        <v>0.2430620866774881</v>
      </c>
      <c r="AJ204" s="19">
        <v>0.64078251852310175</v>
      </c>
      <c r="AK204" s="19" t="s">
        <v>982</v>
      </c>
      <c r="AL204" s="19" t="s">
        <v>994</v>
      </c>
      <c r="AM204" s="4" t="s">
        <v>985</v>
      </c>
      <c r="AN204" s="18" t="s">
        <v>981</v>
      </c>
      <c r="AO204" s="20" t="s">
        <v>981</v>
      </c>
      <c r="AP204"/>
    </row>
    <row r="205" spans="1:42">
      <c r="A205"/>
      <c r="B205" t="s">
        <v>400</v>
      </c>
      <c r="C205" t="s">
        <v>401</v>
      </c>
      <c r="D205"/>
      <c r="E205" s="4" t="s">
        <v>877</v>
      </c>
      <c r="F205" s="3">
        <v>0.41666666666666669</v>
      </c>
      <c r="G205" s="3">
        <v>0.35353535353535354</v>
      </c>
      <c r="H205" s="6">
        <v>75</v>
      </c>
      <c r="I205">
        <v>1</v>
      </c>
      <c r="J205" s="22"/>
      <c r="K205" s="4">
        <v>7</v>
      </c>
      <c r="L205" s="4">
        <v>6</v>
      </c>
      <c r="M205" s="4">
        <v>6</v>
      </c>
      <c r="N205" s="16">
        <v>0.25</v>
      </c>
      <c r="O205" s="16">
        <v>0.31394072137110535</v>
      </c>
      <c r="P205" s="19" t="s">
        <v>978</v>
      </c>
      <c r="Q205" s="15">
        <v>0.40671905103974643</v>
      </c>
      <c r="R205" s="15">
        <v>0.24435005371177437</v>
      </c>
      <c r="S205" s="15">
        <v>0.28009763354567851</v>
      </c>
      <c r="T205" s="19">
        <v>1.9455837514209138</v>
      </c>
      <c r="U205" s="19" t="s">
        <v>986</v>
      </c>
      <c r="V205" s="19" t="s">
        <v>994</v>
      </c>
      <c r="W205" s="4" t="s">
        <v>985</v>
      </c>
      <c r="X205" s="18">
        <v>18</v>
      </c>
      <c r="Y205" s="20">
        <v>85</v>
      </c>
      <c r="Z205"/>
      <c r="AA205" s="4">
        <v>0</v>
      </c>
      <c r="AB205" s="4">
        <v>0</v>
      </c>
      <c r="AC205" s="4">
        <v>1</v>
      </c>
      <c r="AD205" s="3">
        <v>0</v>
      </c>
      <c r="AE205" s="3">
        <v>0</v>
      </c>
      <c r="AF205" s="19" t="s">
        <v>978</v>
      </c>
      <c r="AG205" s="15">
        <v>0.40671905103974643</v>
      </c>
      <c r="AH205" s="15">
        <v>0.24435005371177437</v>
      </c>
      <c r="AI205" s="15">
        <v>0.28009763354567851</v>
      </c>
      <c r="AJ205" s="19">
        <v>0.49457408753520987</v>
      </c>
      <c r="AK205" s="19" t="s">
        <v>982</v>
      </c>
      <c r="AL205" s="19" t="s">
        <v>994</v>
      </c>
      <c r="AM205" s="4" t="s">
        <v>984</v>
      </c>
      <c r="AN205" s="18" t="s">
        <v>981</v>
      </c>
      <c r="AO205" s="20" t="s">
        <v>981</v>
      </c>
      <c r="AP205"/>
    </row>
    <row r="206" spans="1:42">
      <c r="A206"/>
      <c r="B206" t="s">
        <v>402</v>
      </c>
      <c r="C206" t="s">
        <v>403</v>
      </c>
      <c r="D206"/>
      <c r="E206" s="4" t="s">
        <v>877</v>
      </c>
      <c r="F206" s="3">
        <v>0.41666666666666669</v>
      </c>
      <c r="G206" s="3">
        <v>0.8571428571428571</v>
      </c>
      <c r="H206" s="6">
        <v>3</v>
      </c>
      <c r="I206">
        <v>0</v>
      </c>
      <c r="J206" s="22"/>
      <c r="K206" s="4" t="s">
        <v>981</v>
      </c>
      <c r="L206" s="4" t="s">
        <v>981</v>
      </c>
      <c r="M206" s="4" t="s">
        <v>981</v>
      </c>
      <c r="N206" s="16" t="s">
        <v>981</v>
      </c>
      <c r="O206" s="16" t="s">
        <v>981</v>
      </c>
      <c r="P206" s="19" t="s">
        <v>981</v>
      </c>
      <c r="Q206" s="15" t="s">
        <v>981</v>
      </c>
      <c r="R206" s="15" t="s">
        <v>981</v>
      </c>
      <c r="S206" s="15" t="s">
        <v>981</v>
      </c>
      <c r="T206" s="19" t="s">
        <v>981</v>
      </c>
      <c r="U206" s="19" t="s">
        <v>981</v>
      </c>
      <c r="V206" s="19" t="s">
        <v>981</v>
      </c>
      <c r="W206" s="4" t="s">
        <v>981</v>
      </c>
      <c r="X206" s="18" t="s">
        <v>981</v>
      </c>
      <c r="Y206" s="20" t="s">
        <v>981</v>
      </c>
      <c r="Z206"/>
      <c r="AA206" s="4" t="s">
        <v>981</v>
      </c>
      <c r="AB206" s="4" t="s">
        <v>981</v>
      </c>
      <c r="AC206" s="4" t="s">
        <v>981</v>
      </c>
      <c r="AD206" s="3" t="s">
        <v>981</v>
      </c>
      <c r="AE206" s="3" t="s">
        <v>981</v>
      </c>
      <c r="AF206" s="19" t="s">
        <v>981</v>
      </c>
      <c r="AG206" s="15" t="s">
        <v>981</v>
      </c>
      <c r="AH206" s="15" t="s">
        <v>981</v>
      </c>
      <c r="AI206" s="15" t="s">
        <v>981</v>
      </c>
      <c r="AJ206" s="19" t="s">
        <v>981</v>
      </c>
      <c r="AK206" s="19" t="s">
        <v>981</v>
      </c>
      <c r="AL206" s="19" t="s">
        <v>981</v>
      </c>
      <c r="AM206" s="4" t="s">
        <v>981</v>
      </c>
      <c r="AN206" s="18" t="s">
        <v>981</v>
      </c>
      <c r="AO206" s="20" t="s">
        <v>981</v>
      </c>
      <c r="AP206"/>
    </row>
    <row r="207" spans="1:42">
      <c r="A207"/>
      <c r="B207" t="s">
        <v>404</v>
      </c>
      <c r="C207" t="s">
        <v>405</v>
      </c>
      <c r="D207"/>
      <c r="E207" s="4" t="s">
        <v>877</v>
      </c>
      <c r="F207" s="3">
        <v>5.9701492537313432E-2</v>
      </c>
      <c r="G207" s="3">
        <v>8.792497069167643E-2</v>
      </c>
      <c r="H207" s="6">
        <v>339</v>
      </c>
      <c r="I207">
        <v>1</v>
      </c>
      <c r="J207" s="22"/>
      <c r="K207" s="4">
        <v>3</v>
      </c>
      <c r="L207" s="4">
        <v>2</v>
      </c>
      <c r="M207" s="4">
        <v>5</v>
      </c>
      <c r="N207" s="16">
        <v>0.25</v>
      </c>
      <c r="O207" s="16">
        <v>0.47627505490367983</v>
      </c>
      <c r="P207" s="19" t="s">
        <v>979</v>
      </c>
      <c r="Q207" s="15">
        <v>0.29542886043246425</v>
      </c>
      <c r="R207" s="15">
        <v>0.12414637446068591</v>
      </c>
      <c r="S207" s="15">
        <v>0.22296820091934139</v>
      </c>
      <c r="T207" s="19">
        <v>0.14083116889899774</v>
      </c>
      <c r="U207" s="19" t="s">
        <v>982</v>
      </c>
      <c r="V207" s="19" t="s">
        <v>994</v>
      </c>
      <c r="W207" s="4" t="s">
        <v>991</v>
      </c>
      <c r="X207" s="18">
        <v>22.181818181818201</v>
      </c>
      <c r="Y207" s="20">
        <v>109</v>
      </c>
      <c r="Z207"/>
      <c r="AA207" s="4">
        <v>2</v>
      </c>
      <c r="AB207" s="4">
        <v>4</v>
      </c>
      <c r="AC207" s="4">
        <v>6</v>
      </c>
      <c r="AD207" s="3">
        <v>0.73333333333333328</v>
      </c>
      <c r="AE207" s="3">
        <v>0.19844793954319992</v>
      </c>
      <c r="AF207" s="19" t="s">
        <v>979</v>
      </c>
      <c r="AG207" s="15">
        <v>0.29542886043246425</v>
      </c>
      <c r="AH207" s="15">
        <v>0.12414637446068591</v>
      </c>
      <c r="AI207" s="15">
        <v>0.22296820091934139</v>
      </c>
      <c r="AJ207" s="19">
        <v>8.5537061690265551E-2</v>
      </c>
      <c r="AK207" s="19" t="s">
        <v>982</v>
      </c>
      <c r="AL207" s="19" t="s">
        <v>994</v>
      </c>
      <c r="AM207" s="4" t="s">
        <v>991</v>
      </c>
      <c r="AN207" s="18" t="s">
        <v>981</v>
      </c>
      <c r="AO207" s="20" t="s">
        <v>981</v>
      </c>
      <c r="AP207"/>
    </row>
    <row r="208" spans="1:42">
      <c r="A208"/>
      <c r="B208" t="s">
        <v>406</v>
      </c>
      <c r="C208" t="s">
        <v>407</v>
      </c>
      <c r="D208"/>
      <c r="E208" s="4" t="s">
        <v>877</v>
      </c>
      <c r="F208" s="3">
        <v>0.41666666666666669</v>
      </c>
      <c r="G208" s="3">
        <v>0.92333333333333334</v>
      </c>
      <c r="H208" s="6">
        <v>111</v>
      </c>
      <c r="I208">
        <v>1</v>
      </c>
      <c r="J208" s="22"/>
      <c r="K208" s="4">
        <v>6</v>
      </c>
      <c r="L208" s="4">
        <v>5</v>
      </c>
      <c r="M208" s="4">
        <v>19</v>
      </c>
      <c r="N208" s="16">
        <v>0.63461538461538458</v>
      </c>
      <c r="O208" s="16">
        <v>0.31101734646685525</v>
      </c>
      <c r="P208" s="19" t="s">
        <v>976</v>
      </c>
      <c r="Q208" s="15">
        <v>0.40671905103974643</v>
      </c>
      <c r="R208" s="15">
        <v>0.24435005371177437</v>
      </c>
      <c r="S208" s="15">
        <v>0.28009763354567851</v>
      </c>
      <c r="T208" s="19">
        <v>7.0747450550420048</v>
      </c>
      <c r="U208" s="19" t="s">
        <v>988</v>
      </c>
      <c r="V208" s="19" t="s">
        <v>993</v>
      </c>
      <c r="W208" s="4" t="s">
        <v>991</v>
      </c>
      <c r="X208" s="18">
        <v>12.876404494381999</v>
      </c>
      <c r="Y208" s="20">
        <v>87</v>
      </c>
      <c r="Z208"/>
      <c r="AA208" s="4">
        <v>0</v>
      </c>
      <c r="AB208" s="4">
        <v>0</v>
      </c>
      <c r="AC208" s="4">
        <v>11</v>
      </c>
      <c r="AD208" s="3">
        <v>0.93103448275862066</v>
      </c>
      <c r="AE208" s="3">
        <v>0</v>
      </c>
      <c r="AF208" s="19" t="s">
        <v>976</v>
      </c>
      <c r="AG208" s="15">
        <v>0.40671905103974643</v>
      </c>
      <c r="AH208" s="15">
        <v>0.24435005371177437</v>
      </c>
      <c r="AI208" s="15">
        <v>0.28009763354567851</v>
      </c>
      <c r="AJ208" s="19">
        <v>3.5749615775726999</v>
      </c>
      <c r="AK208" s="19" t="s">
        <v>988</v>
      </c>
      <c r="AL208" s="19" t="s">
        <v>993</v>
      </c>
      <c r="AM208" s="4" t="s">
        <v>984</v>
      </c>
      <c r="AN208" s="18" t="s">
        <v>981</v>
      </c>
      <c r="AO208" s="20" t="s">
        <v>981</v>
      </c>
      <c r="AP208"/>
    </row>
    <row r="209" spans="1:42">
      <c r="A209"/>
      <c r="B209" t="s">
        <v>408</v>
      </c>
      <c r="C209" t="s">
        <v>409</v>
      </c>
      <c r="D209"/>
      <c r="E209" s="4" t="s">
        <v>877</v>
      </c>
      <c r="F209" s="3">
        <v>0.23255813953488372</v>
      </c>
      <c r="G209" s="3">
        <v>0.25</v>
      </c>
      <c r="H209" s="6">
        <v>2</v>
      </c>
      <c r="I209">
        <v>0</v>
      </c>
      <c r="J209" s="22"/>
      <c r="K209" s="4" t="s">
        <v>981</v>
      </c>
      <c r="L209" s="4" t="s">
        <v>981</v>
      </c>
      <c r="M209" s="4" t="s">
        <v>981</v>
      </c>
      <c r="N209" s="16" t="s">
        <v>981</v>
      </c>
      <c r="O209" s="16" t="s">
        <v>981</v>
      </c>
      <c r="P209" s="19" t="s">
        <v>981</v>
      </c>
      <c r="Q209" s="15" t="s">
        <v>981</v>
      </c>
      <c r="R209" s="15" t="s">
        <v>981</v>
      </c>
      <c r="S209" s="15" t="s">
        <v>981</v>
      </c>
      <c r="T209" s="19" t="s">
        <v>981</v>
      </c>
      <c r="U209" s="19" t="s">
        <v>981</v>
      </c>
      <c r="V209" s="19" t="s">
        <v>981</v>
      </c>
      <c r="W209" s="4" t="s">
        <v>981</v>
      </c>
      <c r="X209" s="18" t="s">
        <v>981</v>
      </c>
      <c r="Y209" s="20" t="s">
        <v>981</v>
      </c>
      <c r="Z209"/>
      <c r="AA209" s="4" t="s">
        <v>981</v>
      </c>
      <c r="AB209" s="4" t="s">
        <v>981</v>
      </c>
      <c r="AC209" s="4" t="s">
        <v>981</v>
      </c>
      <c r="AD209" s="3" t="s">
        <v>981</v>
      </c>
      <c r="AE209" s="3" t="s">
        <v>981</v>
      </c>
      <c r="AF209" s="19" t="s">
        <v>981</v>
      </c>
      <c r="AG209" s="15" t="s">
        <v>981</v>
      </c>
      <c r="AH209" s="15" t="s">
        <v>981</v>
      </c>
      <c r="AI209" s="15" t="s">
        <v>981</v>
      </c>
      <c r="AJ209" s="19" t="s">
        <v>981</v>
      </c>
      <c r="AK209" s="19" t="s">
        <v>981</v>
      </c>
      <c r="AL209" s="19" t="s">
        <v>981</v>
      </c>
      <c r="AM209" s="4" t="s">
        <v>981</v>
      </c>
      <c r="AN209" s="18" t="s">
        <v>981</v>
      </c>
      <c r="AO209" s="20" t="s">
        <v>981</v>
      </c>
      <c r="AP209"/>
    </row>
    <row r="210" spans="1:42">
      <c r="A210"/>
      <c r="B210" t="s">
        <v>410</v>
      </c>
      <c r="C210" t="s">
        <v>411</v>
      </c>
      <c r="D210"/>
      <c r="E210" s="4" t="s">
        <v>877</v>
      </c>
      <c r="F210" s="3">
        <v>0.23255813953488372</v>
      </c>
      <c r="G210" s="3">
        <v>0.38427841323923095</v>
      </c>
      <c r="H210" s="6">
        <v>2072</v>
      </c>
      <c r="I210">
        <v>1</v>
      </c>
      <c r="J210" s="22"/>
      <c r="K210" s="4">
        <v>131</v>
      </c>
      <c r="L210" s="4">
        <v>164</v>
      </c>
      <c r="M210" s="4">
        <v>178</v>
      </c>
      <c r="N210" s="16">
        <v>0.15340909090909091</v>
      </c>
      <c r="O210" s="16">
        <v>0.70265447848286611</v>
      </c>
      <c r="P210" s="19" t="s">
        <v>979</v>
      </c>
      <c r="Q210" s="15">
        <v>0.34063792532297582</v>
      </c>
      <c r="R210" s="15">
        <v>0.17721556029072605</v>
      </c>
      <c r="S210" s="15">
        <v>0.41592958594692647</v>
      </c>
      <c r="T210" s="19">
        <v>10.893825844673096</v>
      </c>
      <c r="U210" s="19" t="s">
        <v>988</v>
      </c>
      <c r="V210" s="19" t="s">
        <v>994</v>
      </c>
      <c r="W210" s="4" t="s">
        <v>991</v>
      </c>
      <c r="X210" s="18">
        <v>22.752475247524799</v>
      </c>
      <c r="Y210" s="20">
        <v>97</v>
      </c>
      <c r="Z210"/>
      <c r="AA210" s="4">
        <v>16</v>
      </c>
      <c r="AB210" s="4">
        <v>18</v>
      </c>
      <c r="AC210" s="4">
        <v>20</v>
      </c>
      <c r="AD210" s="3">
        <v>0.69230769230769229</v>
      </c>
      <c r="AE210" s="3">
        <v>0.4538921268264321</v>
      </c>
      <c r="AF210" s="19" t="s">
        <v>979</v>
      </c>
      <c r="AG210" s="15">
        <v>0.34063792532297582</v>
      </c>
      <c r="AH210" s="15">
        <v>0.17721556029072605</v>
      </c>
      <c r="AI210" s="15">
        <v>0.41592958594692647</v>
      </c>
      <c r="AJ210" s="19">
        <v>7.1158688779030363</v>
      </c>
      <c r="AK210" s="19" t="s">
        <v>988</v>
      </c>
      <c r="AL210" s="19" t="s">
        <v>994</v>
      </c>
      <c r="AM210" s="4" t="s">
        <v>991</v>
      </c>
      <c r="AN210" s="18" t="s">
        <v>981</v>
      </c>
      <c r="AO210" s="20" t="s">
        <v>981</v>
      </c>
      <c r="AP210"/>
    </row>
    <row r="211" spans="1:42">
      <c r="A211"/>
      <c r="B211" t="s">
        <v>412</v>
      </c>
      <c r="C211" t="s">
        <v>413</v>
      </c>
      <c r="D211"/>
      <c r="E211" s="4" t="s">
        <v>877</v>
      </c>
      <c r="F211" s="3">
        <v>0.23255813953488372</v>
      </c>
      <c r="G211" s="3" t="s">
        <v>981</v>
      </c>
      <c r="H211" s="6">
        <v>0</v>
      </c>
      <c r="I211">
        <v>0</v>
      </c>
      <c r="J211" s="22"/>
      <c r="K211" s="4" t="s">
        <v>981</v>
      </c>
      <c r="L211" s="4" t="s">
        <v>981</v>
      </c>
      <c r="M211" s="4" t="s">
        <v>981</v>
      </c>
      <c r="N211" s="16" t="s">
        <v>981</v>
      </c>
      <c r="O211" s="16" t="s">
        <v>981</v>
      </c>
      <c r="P211" s="19" t="s">
        <v>981</v>
      </c>
      <c r="Q211" s="15" t="s">
        <v>981</v>
      </c>
      <c r="R211" s="15" t="s">
        <v>981</v>
      </c>
      <c r="S211" s="15" t="s">
        <v>981</v>
      </c>
      <c r="T211" s="19" t="s">
        <v>981</v>
      </c>
      <c r="U211" s="19" t="s">
        <v>981</v>
      </c>
      <c r="V211" s="19" t="s">
        <v>981</v>
      </c>
      <c r="W211" s="4" t="s">
        <v>981</v>
      </c>
      <c r="X211" s="18" t="s">
        <v>981</v>
      </c>
      <c r="Y211" s="20" t="s">
        <v>981</v>
      </c>
      <c r="Z211"/>
      <c r="AA211" s="4" t="s">
        <v>981</v>
      </c>
      <c r="AB211" s="4" t="s">
        <v>981</v>
      </c>
      <c r="AC211" s="4" t="s">
        <v>981</v>
      </c>
      <c r="AD211" s="3" t="s">
        <v>981</v>
      </c>
      <c r="AE211" s="3" t="s">
        <v>981</v>
      </c>
      <c r="AF211" s="19" t="s">
        <v>981</v>
      </c>
      <c r="AG211" s="15" t="s">
        <v>981</v>
      </c>
      <c r="AH211" s="15" t="s">
        <v>981</v>
      </c>
      <c r="AI211" s="15" t="s">
        <v>981</v>
      </c>
      <c r="AJ211" s="19" t="s">
        <v>981</v>
      </c>
      <c r="AK211" s="19" t="s">
        <v>981</v>
      </c>
      <c r="AL211" s="19" t="s">
        <v>981</v>
      </c>
      <c r="AM211" s="4" t="s">
        <v>981</v>
      </c>
      <c r="AN211" s="18" t="s">
        <v>981</v>
      </c>
      <c r="AO211" s="20" t="s">
        <v>981</v>
      </c>
      <c r="AP211"/>
    </row>
    <row r="212" spans="1:42">
      <c r="A212"/>
      <c r="B212" t="s">
        <v>414</v>
      </c>
      <c r="C212" t="s">
        <v>415</v>
      </c>
      <c r="D212"/>
      <c r="E212" s="4" t="s">
        <v>877</v>
      </c>
      <c r="F212" s="3">
        <v>0.23255813953488372</v>
      </c>
      <c r="G212" s="3">
        <v>0.81981981981981977</v>
      </c>
      <c r="H212" s="6">
        <v>51</v>
      </c>
      <c r="I212">
        <v>1</v>
      </c>
      <c r="J212" s="22"/>
      <c r="K212" s="4">
        <v>10</v>
      </c>
      <c r="L212" s="4">
        <v>9</v>
      </c>
      <c r="M212" s="4">
        <v>14</v>
      </c>
      <c r="N212" s="16">
        <v>6.6666666666666666E-2</v>
      </c>
      <c r="O212" s="16">
        <v>0.26419270509320758</v>
      </c>
      <c r="P212" s="19" t="s">
        <v>977</v>
      </c>
      <c r="Q212" s="15">
        <v>0.33733740929839395</v>
      </c>
      <c r="R212" s="15">
        <v>0.17841765233084855</v>
      </c>
      <c r="S212" s="15">
        <v>0.42390163657457486</v>
      </c>
      <c r="T212" s="19">
        <v>7.6977969622764322</v>
      </c>
      <c r="U212" s="19" t="s">
        <v>988</v>
      </c>
      <c r="V212" s="19" t="s">
        <v>993</v>
      </c>
      <c r="W212" s="4" t="s">
        <v>991</v>
      </c>
      <c r="X212" s="18">
        <v>17.181818181818201</v>
      </c>
      <c r="Y212" s="20">
        <v>124</v>
      </c>
      <c r="Z212"/>
      <c r="AA212" s="4">
        <v>0</v>
      </c>
      <c r="AB212" s="4">
        <v>0</v>
      </c>
      <c r="AC212" s="4">
        <v>0</v>
      </c>
      <c r="AD212" s="3">
        <v>0</v>
      </c>
      <c r="AE212" s="3" t="s">
        <v>981</v>
      </c>
      <c r="AF212" s="19" t="s">
        <v>977</v>
      </c>
      <c r="AG212" s="15">
        <v>0.33733740929839395</v>
      </c>
      <c r="AH212" s="15">
        <v>0.17841765233084855</v>
      </c>
      <c r="AI212" s="15">
        <v>0.42390163657457486</v>
      </c>
      <c r="AJ212" s="19">
        <v>1.6705699523792228</v>
      </c>
      <c r="AK212" s="19" t="s">
        <v>986</v>
      </c>
      <c r="AL212" s="19" t="s">
        <v>993</v>
      </c>
      <c r="AM212" s="4" t="s">
        <v>985</v>
      </c>
      <c r="AN212" s="18" t="s">
        <v>981</v>
      </c>
      <c r="AO212" s="20" t="s">
        <v>981</v>
      </c>
      <c r="AP212"/>
    </row>
    <row r="213" spans="1:42">
      <c r="A213"/>
      <c r="B213" t="s">
        <v>416</v>
      </c>
      <c r="C213" t="s">
        <v>417</v>
      </c>
      <c r="D213"/>
      <c r="E213" s="4" t="s">
        <v>877</v>
      </c>
      <c r="F213" s="3">
        <v>0.33333333333333331</v>
      </c>
      <c r="G213" s="3">
        <v>0.19711538461538461</v>
      </c>
      <c r="H213" s="6">
        <v>87</v>
      </c>
      <c r="I213">
        <v>1</v>
      </c>
      <c r="J213" s="22"/>
      <c r="K213" s="4">
        <v>3</v>
      </c>
      <c r="L213" s="4">
        <v>4</v>
      </c>
      <c r="M213" s="4">
        <v>4</v>
      </c>
      <c r="N213" s="16">
        <v>0.22222222222222221</v>
      </c>
      <c r="O213" s="16">
        <v>0.10473136939155635</v>
      </c>
      <c r="P213" s="19" t="s">
        <v>978</v>
      </c>
      <c r="Q213" s="15">
        <v>0.19783750363688699</v>
      </c>
      <c r="R213" s="15">
        <v>6.8892527771493309E-2</v>
      </c>
      <c r="S213" s="15">
        <v>0.67513609853991818</v>
      </c>
      <c r="T213" s="19">
        <v>2.1117537404766531</v>
      </c>
      <c r="U213" s="19" t="s">
        <v>990</v>
      </c>
      <c r="V213" s="19" t="s">
        <v>994</v>
      </c>
      <c r="W213" s="4" t="s">
        <v>984</v>
      </c>
      <c r="X213" s="18">
        <v>16.6666666666667</v>
      </c>
      <c r="Y213" s="20">
        <v>85</v>
      </c>
      <c r="Z213"/>
      <c r="AA213" s="4">
        <v>0</v>
      </c>
      <c r="AB213" s="4">
        <v>0</v>
      </c>
      <c r="AC213" s="4">
        <v>0</v>
      </c>
      <c r="AD213" s="3" t="s">
        <v>981</v>
      </c>
      <c r="AE213" s="3" t="s">
        <v>981</v>
      </c>
      <c r="AF213" s="19" t="s">
        <v>978</v>
      </c>
      <c r="AG213" s="15">
        <v>0.19783750363688699</v>
      </c>
      <c r="AH213" s="15">
        <v>6.8892527771493309E-2</v>
      </c>
      <c r="AI213" s="15">
        <v>0.67513609853991818</v>
      </c>
      <c r="AJ213" s="19">
        <v>1.6805257998747727</v>
      </c>
      <c r="AK213" s="19" t="s">
        <v>986</v>
      </c>
      <c r="AL213" s="19" t="s">
        <v>994</v>
      </c>
      <c r="AM213" s="4" t="s">
        <v>985</v>
      </c>
      <c r="AN213" s="18" t="s">
        <v>981</v>
      </c>
      <c r="AO213" s="20" t="s">
        <v>981</v>
      </c>
      <c r="AP213"/>
    </row>
    <row r="214" spans="1:42">
      <c r="A214"/>
      <c r="B214" t="s">
        <v>418</v>
      </c>
      <c r="C214" t="s">
        <v>419</v>
      </c>
      <c r="D214"/>
      <c r="E214" s="4" t="s">
        <v>877</v>
      </c>
      <c r="F214" s="3">
        <v>0.33333333333333331</v>
      </c>
      <c r="G214" s="3">
        <v>0.27272727272727271</v>
      </c>
      <c r="H214" s="6">
        <v>9</v>
      </c>
      <c r="I214">
        <v>0</v>
      </c>
      <c r="J214" s="22"/>
      <c r="K214" s="4" t="s">
        <v>981</v>
      </c>
      <c r="L214" s="4" t="s">
        <v>981</v>
      </c>
      <c r="M214" s="4" t="s">
        <v>981</v>
      </c>
      <c r="N214" s="16" t="s">
        <v>981</v>
      </c>
      <c r="O214" s="16" t="s">
        <v>981</v>
      </c>
      <c r="P214" s="19" t="s">
        <v>981</v>
      </c>
      <c r="Q214" s="15" t="s">
        <v>981</v>
      </c>
      <c r="R214" s="15" t="s">
        <v>981</v>
      </c>
      <c r="S214" s="15" t="s">
        <v>981</v>
      </c>
      <c r="T214" s="19" t="s">
        <v>981</v>
      </c>
      <c r="U214" s="19" t="s">
        <v>981</v>
      </c>
      <c r="V214" s="19" t="s">
        <v>981</v>
      </c>
      <c r="W214" s="4" t="s">
        <v>981</v>
      </c>
      <c r="X214" s="18" t="s">
        <v>981</v>
      </c>
      <c r="Y214" s="20" t="s">
        <v>981</v>
      </c>
      <c r="Z214"/>
      <c r="AA214" s="4" t="s">
        <v>981</v>
      </c>
      <c r="AB214" s="4" t="s">
        <v>981</v>
      </c>
      <c r="AC214" s="4" t="s">
        <v>981</v>
      </c>
      <c r="AD214" s="3" t="s">
        <v>981</v>
      </c>
      <c r="AE214" s="3" t="s">
        <v>981</v>
      </c>
      <c r="AF214" s="19" t="s">
        <v>981</v>
      </c>
      <c r="AG214" s="15" t="s">
        <v>981</v>
      </c>
      <c r="AH214" s="15" t="s">
        <v>981</v>
      </c>
      <c r="AI214" s="15" t="s">
        <v>981</v>
      </c>
      <c r="AJ214" s="19" t="s">
        <v>981</v>
      </c>
      <c r="AK214" s="19" t="s">
        <v>981</v>
      </c>
      <c r="AL214" s="19" t="s">
        <v>981</v>
      </c>
      <c r="AM214" s="4" t="s">
        <v>981</v>
      </c>
      <c r="AN214" s="18" t="s">
        <v>981</v>
      </c>
      <c r="AO214" s="20" t="s">
        <v>981</v>
      </c>
      <c r="AP214"/>
    </row>
    <row r="215" spans="1:42">
      <c r="A215"/>
      <c r="B215" t="s">
        <v>420</v>
      </c>
      <c r="C215" t="s">
        <v>421</v>
      </c>
      <c r="D215"/>
      <c r="E215" s="4" t="s">
        <v>875</v>
      </c>
      <c r="F215" s="3">
        <v>0.2078853046594982</v>
      </c>
      <c r="G215" s="3">
        <v>0.34670343444472301</v>
      </c>
      <c r="H215" s="6">
        <v>1907</v>
      </c>
      <c r="I215">
        <v>1</v>
      </c>
      <c r="J215" s="22"/>
      <c r="K215" s="4">
        <v>109</v>
      </c>
      <c r="L215" s="4">
        <v>128</v>
      </c>
      <c r="M215" s="4">
        <v>177</v>
      </c>
      <c r="N215" s="16">
        <v>5.6603773584905662E-2</v>
      </c>
      <c r="O215" s="16">
        <v>0.82378122256168818</v>
      </c>
      <c r="P215" s="19" t="s">
        <v>980</v>
      </c>
      <c r="Q215" s="15">
        <v>0.15092867937321208</v>
      </c>
      <c r="R215" s="15">
        <v>0.37432807750663982</v>
      </c>
      <c r="S215" s="15">
        <v>0.46573645976008682</v>
      </c>
      <c r="T215" s="19">
        <v>1.8495123340558379</v>
      </c>
      <c r="U215" s="19" t="s">
        <v>986</v>
      </c>
      <c r="V215" s="19" t="s">
        <v>983</v>
      </c>
      <c r="W215" s="4" t="s">
        <v>985</v>
      </c>
      <c r="X215" s="18">
        <v>20.3611111111111</v>
      </c>
      <c r="Y215" s="20">
        <v>108</v>
      </c>
      <c r="Z215"/>
      <c r="AA215" s="4">
        <v>5</v>
      </c>
      <c r="AB215" s="4">
        <v>6</v>
      </c>
      <c r="AC215" s="4">
        <v>4</v>
      </c>
      <c r="AD215" s="3">
        <v>0.5</v>
      </c>
      <c r="AE215" s="3">
        <v>0.59757900161237221</v>
      </c>
      <c r="AF215" s="19" t="s">
        <v>980</v>
      </c>
      <c r="AG215" s="15">
        <v>0.13012389548192735</v>
      </c>
      <c r="AH215" s="15">
        <v>0.30600484900003955</v>
      </c>
      <c r="AI215" s="15">
        <v>0.50791866197662194</v>
      </c>
      <c r="AJ215" s="19">
        <v>0.30010818581813609</v>
      </c>
      <c r="AK215" s="19" t="s">
        <v>982</v>
      </c>
      <c r="AL215" s="19" t="s">
        <v>983</v>
      </c>
      <c r="AM215" s="4" t="s">
        <v>984</v>
      </c>
      <c r="AN215" s="18" t="s">
        <v>981</v>
      </c>
      <c r="AO215" s="20" t="s">
        <v>981</v>
      </c>
      <c r="AP215"/>
    </row>
    <row r="216" spans="1:42">
      <c r="A216"/>
      <c r="B216" t="s">
        <v>422</v>
      </c>
      <c r="C216" t="s">
        <v>423</v>
      </c>
      <c r="D216"/>
      <c r="E216" s="4" t="s">
        <v>875</v>
      </c>
      <c r="F216" s="3">
        <v>0.21568627450980393</v>
      </c>
      <c r="G216" s="3">
        <v>0.38240684178375078</v>
      </c>
      <c r="H216" s="6">
        <v>747</v>
      </c>
      <c r="I216">
        <v>1</v>
      </c>
      <c r="J216" s="22"/>
      <c r="K216" s="4">
        <v>35</v>
      </c>
      <c r="L216" s="4">
        <v>67</v>
      </c>
      <c r="M216" s="4">
        <v>80</v>
      </c>
      <c r="N216" s="16">
        <v>2.8571428571428571E-2</v>
      </c>
      <c r="O216" s="16">
        <v>0.71853225930109355</v>
      </c>
      <c r="P216" s="19" t="s">
        <v>980</v>
      </c>
      <c r="Q216" s="15">
        <v>0.32778901350726586</v>
      </c>
      <c r="R216" s="15">
        <v>0.29254209172723405</v>
      </c>
      <c r="S216" s="15">
        <v>0.67452714317053331</v>
      </c>
      <c r="T216" s="19">
        <v>2.9434067712712961</v>
      </c>
      <c r="U216" s="19" t="s">
        <v>990</v>
      </c>
      <c r="V216" s="19" t="s">
        <v>983</v>
      </c>
      <c r="W216" s="4" t="s">
        <v>984</v>
      </c>
      <c r="X216" s="18">
        <v>22.537117903930099</v>
      </c>
      <c r="Y216" s="20">
        <v>115</v>
      </c>
      <c r="Z216"/>
      <c r="AA216" s="4">
        <v>2</v>
      </c>
      <c r="AB216" s="4">
        <v>2</v>
      </c>
      <c r="AC216" s="4">
        <v>3</v>
      </c>
      <c r="AD216" s="3">
        <v>0</v>
      </c>
      <c r="AE216" s="3">
        <v>0</v>
      </c>
      <c r="AF216" s="19" t="s">
        <v>980</v>
      </c>
      <c r="AG216" s="15">
        <v>0.32778901350726586</v>
      </c>
      <c r="AH216" s="15">
        <v>0.29254209172723405</v>
      </c>
      <c r="AI216" s="15">
        <v>0.67452714317053331</v>
      </c>
      <c r="AJ216" s="19">
        <v>0.77613620484877799</v>
      </c>
      <c r="AK216" s="19" t="s">
        <v>982</v>
      </c>
      <c r="AL216" s="19" t="s">
        <v>983</v>
      </c>
      <c r="AM216" s="4" t="s">
        <v>989</v>
      </c>
      <c r="AN216" s="18" t="s">
        <v>981</v>
      </c>
      <c r="AO216" s="20" t="s">
        <v>981</v>
      </c>
      <c r="AP216"/>
    </row>
    <row r="217" spans="1:42">
      <c r="A217"/>
      <c r="B217" t="s">
        <v>424</v>
      </c>
      <c r="C217" t="s">
        <v>425</v>
      </c>
      <c r="D217"/>
      <c r="E217" s="4" t="s">
        <v>875</v>
      </c>
      <c r="F217" s="3">
        <v>0.21568627450980393</v>
      </c>
      <c r="G217" s="3">
        <v>0.87804878048780488</v>
      </c>
      <c r="H217" s="6">
        <v>20</v>
      </c>
      <c r="I217">
        <v>0</v>
      </c>
      <c r="J217" s="22"/>
      <c r="K217" s="4" t="s">
        <v>981</v>
      </c>
      <c r="L217" s="4" t="s">
        <v>981</v>
      </c>
      <c r="M217" s="4" t="s">
        <v>981</v>
      </c>
      <c r="N217" s="16" t="s">
        <v>981</v>
      </c>
      <c r="O217" s="16" t="s">
        <v>981</v>
      </c>
      <c r="P217" s="19" t="s">
        <v>981</v>
      </c>
      <c r="Q217" s="15" t="s">
        <v>981</v>
      </c>
      <c r="R217" s="15" t="s">
        <v>981</v>
      </c>
      <c r="S217" s="15" t="s">
        <v>981</v>
      </c>
      <c r="T217" s="19" t="s">
        <v>981</v>
      </c>
      <c r="U217" s="19" t="s">
        <v>981</v>
      </c>
      <c r="V217" s="19" t="s">
        <v>981</v>
      </c>
      <c r="W217" s="4" t="s">
        <v>981</v>
      </c>
      <c r="X217" s="18" t="s">
        <v>981</v>
      </c>
      <c r="Y217" s="20" t="s">
        <v>981</v>
      </c>
      <c r="Z217"/>
      <c r="AA217" s="4" t="s">
        <v>981</v>
      </c>
      <c r="AB217" s="4" t="s">
        <v>981</v>
      </c>
      <c r="AC217" s="4" t="s">
        <v>981</v>
      </c>
      <c r="AD217" s="3" t="s">
        <v>981</v>
      </c>
      <c r="AE217" s="3" t="s">
        <v>981</v>
      </c>
      <c r="AF217" s="19" t="s">
        <v>981</v>
      </c>
      <c r="AG217" s="15" t="s">
        <v>981</v>
      </c>
      <c r="AH217" s="15" t="s">
        <v>981</v>
      </c>
      <c r="AI217" s="15" t="s">
        <v>981</v>
      </c>
      <c r="AJ217" s="19" t="s">
        <v>981</v>
      </c>
      <c r="AK217" s="19" t="s">
        <v>981</v>
      </c>
      <c r="AL217" s="19" t="s">
        <v>981</v>
      </c>
      <c r="AM217" s="4" t="s">
        <v>981</v>
      </c>
      <c r="AN217" s="18" t="s">
        <v>981</v>
      </c>
      <c r="AO217" s="20" t="s">
        <v>981</v>
      </c>
      <c r="AP217"/>
    </row>
    <row r="218" spans="1:42">
      <c r="A218"/>
      <c r="B218" t="s">
        <v>426</v>
      </c>
      <c r="C218" t="s">
        <v>427</v>
      </c>
      <c r="D218"/>
      <c r="E218" s="4" t="s">
        <v>875</v>
      </c>
      <c r="F218" s="3">
        <v>0.21568627450980393</v>
      </c>
      <c r="G218" s="3">
        <v>0.44516129032258067</v>
      </c>
      <c r="H218" s="6">
        <v>150</v>
      </c>
      <c r="I218">
        <v>1</v>
      </c>
      <c r="J218" s="22"/>
      <c r="K218" s="4">
        <v>4</v>
      </c>
      <c r="L218" s="4">
        <v>13</v>
      </c>
      <c r="M218" s="4">
        <v>14</v>
      </c>
      <c r="N218" s="16">
        <v>0</v>
      </c>
      <c r="O218" s="16">
        <v>0.65674857386641072</v>
      </c>
      <c r="P218" s="19" t="s">
        <v>979</v>
      </c>
      <c r="Q218" s="15">
        <v>0.21648602142682369</v>
      </c>
      <c r="R218" s="15">
        <v>0.25829525834609296</v>
      </c>
      <c r="S218" s="15">
        <v>0.37573620003274433</v>
      </c>
      <c r="T218" s="19">
        <v>3.1248155502072814</v>
      </c>
      <c r="U218" s="19" t="s">
        <v>988</v>
      </c>
      <c r="V218" s="19" t="s">
        <v>983</v>
      </c>
      <c r="W218" s="4" t="s">
        <v>984</v>
      </c>
      <c r="X218" s="18">
        <v>19.538461538461501</v>
      </c>
      <c r="Y218" s="20">
        <v>99</v>
      </c>
      <c r="Z218"/>
      <c r="AA218" s="4">
        <v>1</v>
      </c>
      <c r="AB218" s="4">
        <v>2</v>
      </c>
      <c r="AC218" s="4">
        <v>0</v>
      </c>
      <c r="AD218" s="3">
        <v>0</v>
      </c>
      <c r="AE218" s="3" t="s">
        <v>981</v>
      </c>
      <c r="AF218" s="19" t="s">
        <v>979</v>
      </c>
      <c r="AG218" s="15">
        <v>0.1788924302858545</v>
      </c>
      <c r="AH218" s="15">
        <v>0.25876838852284162</v>
      </c>
      <c r="AI218" s="15">
        <v>0.31132154506541099</v>
      </c>
      <c r="AJ218" s="19">
        <v>1.0738521497067268</v>
      </c>
      <c r="AK218" s="19" t="s">
        <v>986</v>
      </c>
      <c r="AL218" s="19" t="s">
        <v>983</v>
      </c>
      <c r="AM218" s="4" t="s">
        <v>992</v>
      </c>
      <c r="AN218" s="18" t="s">
        <v>981</v>
      </c>
      <c r="AO218" s="20" t="s">
        <v>981</v>
      </c>
      <c r="AP218"/>
    </row>
    <row r="219" spans="1:42">
      <c r="A219"/>
      <c r="B219" t="s">
        <v>428</v>
      </c>
      <c r="C219" t="s">
        <v>429</v>
      </c>
      <c r="D219"/>
      <c r="E219" s="4" t="s">
        <v>875</v>
      </c>
      <c r="F219" s="3">
        <v>0.2078853046594982</v>
      </c>
      <c r="G219" s="3">
        <v>0.39209726443769</v>
      </c>
      <c r="H219" s="6">
        <v>137</v>
      </c>
      <c r="I219">
        <v>1</v>
      </c>
      <c r="J219" s="22"/>
      <c r="K219" s="4">
        <v>17</v>
      </c>
      <c r="L219" s="4">
        <v>10</v>
      </c>
      <c r="M219" s="4">
        <v>12</v>
      </c>
      <c r="N219" s="16">
        <v>0.10714285714285714</v>
      </c>
      <c r="O219" s="16">
        <v>0.76192461119224031</v>
      </c>
      <c r="P219" s="19" t="s">
        <v>979</v>
      </c>
      <c r="Q219" s="15">
        <v>0.155014219833397</v>
      </c>
      <c r="R219" s="15">
        <v>6.7120953494271107E-2</v>
      </c>
      <c r="S219" s="15">
        <v>0.3656778019858124</v>
      </c>
      <c r="T219" s="19">
        <v>5.190059493188885</v>
      </c>
      <c r="U219" s="19" t="s">
        <v>988</v>
      </c>
      <c r="V219" s="19" t="s">
        <v>983</v>
      </c>
      <c r="W219" s="4" t="s">
        <v>991</v>
      </c>
      <c r="X219" s="18" t="s">
        <v>981</v>
      </c>
      <c r="Y219" s="20" t="s">
        <v>981</v>
      </c>
      <c r="Z219"/>
      <c r="AA219" s="4">
        <v>2</v>
      </c>
      <c r="AB219" s="4">
        <v>1</v>
      </c>
      <c r="AC219" s="4">
        <v>2</v>
      </c>
      <c r="AD219" s="3">
        <v>0.66666666666666663</v>
      </c>
      <c r="AE219" s="3">
        <v>0.41559524246849472</v>
      </c>
      <c r="AF219" s="19" t="s">
        <v>979</v>
      </c>
      <c r="AG219" s="15">
        <v>0.155014219833397</v>
      </c>
      <c r="AH219" s="15">
        <v>6.7120953494271107E-2</v>
      </c>
      <c r="AI219" s="15">
        <v>0.3656778019858124</v>
      </c>
      <c r="AJ219" s="19">
        <v>0.78163126028464813</v>
      </c>
      <c r="AK219" s="19" t="s">
        <v>982</v>
      </c>
      <c r="AL219" s="19" t="s">
        <v>983</v>
      </c>
      <c r="AM219" s="4" t="s">
        <v>989</v>
      </c>
      <c r="AN219" s="18" t="s">
        <v>981</v>
      </c>
      <c r="AO219" s="20" t="s">
        <v>981</v>
      </c>
      <c r="AP219"/>
    </row>
    <row r="220" spans="1:42">
      <c r="A220"/>
      <c r="B220" t="s">
        <v>430</v>
      </c>
      <c r="C220" t="s">
        <v>431</v>
      </c>
      <c r="D220"/>
      <c r="E220" s="4" t="s">
        <v>875</v>
      </c>
      <c r="F220" s="3">
        <v>0.2078853046594982</v>
      </c>
      <c r="G220" s="3">
        <v>0.15789473684210525</v>
      </c>
      <c r="H220" s="6">
        <v>9</v>
      </c>
      <c r="I220">
        <v>0</v>
      </c>
      <c r="J220" s="22"/>
      <c r="K220" s="4" t="s">
        <v>981</v>
      </c>
      <c r="L220" s="4" t="s">
        <v>981</v>
      </c>
      <c r="M220" s="4" t="s">
        <v>981</v>
      </c>
      <c r="N220" s="16" t="s">
        <v>981</v>
      </c>
      <c r="O220" s="16" t="s">
        <v>981</v>
      </c>
      <c r="P220" s="19" t="s">
        <v>981</v>
      </c>
      <c r="Q220" s="15" t="s">
        <v>981</v>
      </c>
      <c r="R220" s="15" t="s">
        <v>981</v>
      </c>
      <c r="S220" s="15" t="s">
        <v>981</v>
      </c>
      <c r="T220" s="19" t="s">
        <v>981</v>
      </c>
      <c r="U220" s="19" t="s">
        <v>981</v>
      </c>
      <c r="V220" s="19" t="s">
        <v>981</v>
      </c>
      <c r="W220" s="4" t="s">
        <v>981</v>
      </c>
      <c r="X220" s="18" t="s">
        <v>981</v>
      </c>
      <c r="Y220" s="20" t="s">
        <v>981</v>
      </c>
      <c r="Z220"/>
      <c r="AA220" s="4" t="s">
        <v>981</v>
      </c>
      <c r="AB220" s="4" t="s">
        <v>981</v>
      </c>
      <c r="AC220" s="4" t="s">
        <v>981</v>
      </c>
      <c r="AD220" s="3" t="s">
        <v>981</v>
      </c>
      <c r="AE220" s="3" t="s">
        <v>981</v>
      </c>
      <c r="AF220" s="19" t="s">
        <v>981</v>
      </c>
      <c r="AG220" s="15" t="s">
        <v>981</v>
      </c>
      <c r="AH220" s="15" t="s">
        <v>981</v>
      </c>
      <c r="AI220" s="15" t="s">
        <v>981</v>
      </c>
      <c r="AJ220" s="19" t="s">
        <v>981</v>
      </c>
      <c r="AK220" s="19" t="s">
        <v>981</v>
      </c>
      <c r="AL220" s="19" t="s">
        <v>981</v>
      </c>
      <c r="AM220" s="4" t="s">
        <v>981</v>
      </c>
      <c r="AN220" s="18" t="s">
        <v>981</v>
      </c>
      <c r="AO220" s="20" t="s">
        <v>981</v>
      </c>
      <c r="AP220"/>
    </row>
    <row r="221" spans="1:42">
      <c r="A221"/>
      <c r="B221" t="s">
        <v>432</v>
      </c>
      <c r="C221" t="s">
        <v>433</v>
      </c>
      <c r="D221"/>
      <c r="E221" s="4" t="s">
        <v>875</v>
      </c>
      <c r="F221" s="3">
        <v>0.2078853046594982</v>
      </c>
      <c r="G221" s="3" t="s">
        <v>981</v>
      </c>
      <c r="H221" s="6">
        <v>0</v>
      </c>
      <c r="I221">
        <v>0</v>
      </c>
      <c r="J221" s="22"/>
      <c r="K221" s="4" t="s">
        <v>981</v>
      </c>
      <c r="L221" s="4" t="s">
        <v>981</v>
      </c>
      <c r="M221" s="4" t="s">
        <v>981</v>
      </c>
      <c r="N221" s="16" t="s">
        <v>981</v>
      </c>
      <c r="O221" s="16" t="s">
        <v>981</v>
      </c>
      <c r="P221" s="19" t="s">
        <v>981</v>
      </c>
      <c r="Q221" s="15" t="s">
        <v>981</v>
      </c>
      <c r="R221" s="15" t="s">
        <v>981</v>
      </c>
      <c r="S221" s="15" t="s">
        <v>981</v>
      </c>
      <c r="T221" s="19" t="s">
        <v>981</v>
      </c>
      <c r="U221" s="19" t="s">
        <v>981</v>
      </c>
      <c r="V221" s="19" t="s">
        <v>981</v>
      </c>
      <c r="W221" s="4" t="s">
        <v>981</v>
      </c>
      <c r="X221" s="18" t="s">
        <v>981</v>
      </c>
      <c r="Y221" s="20" t="s">
        <v>981</v>
      </c>
      <c r="Z221"/>
      <c r="AA221" s="4" t="s">
        <v>981</v>
      </c>
      <c r="AB221" s="4" t="s">
        <v>981</v>
      </c>
      <c r="AC221" s="4" t="s">
        <v>981</v>
      </c>
      <c r="AD221" s="3" t="s">
        <v>981</v>
      </c>
      <c r="AE221" s="3" t="s">
        <v>981</v>
      </c>
      <c r="AF221" s="19" t="s">
        <v>981</v>
      </c>
      <c r="AG221" s="15" t="s">
        <v>981</v>
      </c>
      <c r="AH221" s="15" t="s">
        <v>981</v>
      </c>
      <c r="AI221" s="15" t="s">
        <v>981</v>
      </c>
      <c r="AJ221" s="19" t="s">
        <v>981</v>
      </c>
      <c r="AK221" s="19" t="s">
        <v>981</v>
      </c>
      <c r="AL221" s="19" t="s">
        <v>981</v>
      </c>
      <c r="AM221" s="4" t="s">
        <v>981</v>
      </c>
      <c r="AN221" s="18" t="s">
        <v>981</v>
      </c>
      <c r="AO221" s="20" t="s">
        <v>981</v>
      </c>
      <c r="AP221"/>
    </row>
    <row r="222" spans="1:42">
      <c r="A222"/>
      <c r="B222" t="s">
        <v>434</v>
      </c>
      <c r="C222" t="s">
        <v>435</v>
      </c>
      <c r="D222"/>
      <c r="E222" s="4" t="s">
        <v>875</v>
      </c>
      <c r="F222" s="3">
        <v>0.2078853046594982</v>
      </c>
      <c r="G222" s="3">
        <v>0.30034129692832767</v>
      </c>
      <c r="H222" s="6">
        <v>154</v>
      </c>
      <c r="I222">
        <v>1</v>
      </c>
      <c r="J222" s="22"/>
      <c r="K222" s="4">
        <v>10</v>
      </c>
      <c r="L222" s="4">
        <v>8</v>
      </c>
      <c r="M222" s="4">
        <v>9</v>
      </c>
      <c r="N222" s="16">
        <v>5.5555555555555552E-2</v>
      </c>
      <c r="O222" s="16">
        <v>0.52524384908726329</v>
      </c>
      <c r="P222" s="19" t="s">
        <v>979</v>
      </c>
      <c r="Q222" s="15">
        <v>0.155014219833397</v>
      </c>
      <c r="R222" s="15">
        <v>6.7120953494271107E-2</v>
      </c>
      <c r="S222" s="15">
        <v>0.3656778019858124</v>
      </c>
      <c r="T222" s="19">
        <v>8.6920802384982583</v>
      </c>
      <c r="U222" s="19" t="s">
        <v>988</v>
      </c>
      <c r="V222" s="19" t="s">
        <v>983</v>
      </c>
      <c r="W222" s="4" t="s">
        <v>991</v>
      </c>
      <c r="X222" s="18">
        <v>30.5</v>
      </c>
      <c r="Y222" s="20">
        <v>129</v>
      </c>
      <c r="Z222"/>
      <c r="AA222" s="4">
        <v>0</v>
      </c>
      <c r="AB222" s="4">
        <v>1</v>
      </c>
      <c r="AC222" s="4">
        <v>1</v>
      </c>
      <c r="AD222" s="3">
        <v>1</v>
      </c>
      <c r="AE222" s="3">
        <v>0</v>
      </c>
      <c r="AF222" s="19" t="s">
        <v>979</v>
      </c>
      <c r="AG222" s="15">
        <v>0.155014219833397</v>
      </c>
      <c r="AH222" s="15">
        <v>6.7120953494271107E-2</v>
      </c>
      <c r="AI222" s="15">
        <v>0.3656778019858124</v>
      </c>
      <c r="AJ222" s="19">
        <v>1.2183873637057558</v>
      </c>
      <c r="AK222" s="19" t="s">
        <v>986</v>
      </c>
      <c r="AL222" s="19" t="s">
        <v>983</v>
      </c>
      <c r="AM222" s="4" t="s">
        <v>989</v>
      </c>
      <c r="AN222" s="18" t="s">
        <v>981</v>
      </c>
      <c r="AO222" s="20" t="s">
        <v>981</v>
      </c>
      <c r="AP222"/>
    </row>
    <row r="223" spans="1:42">
      <c r="A223"/>
      <c r="B223" t="s">
        <v>436</v>
      </c>
      <c r="C223" t="s">
        <v>437</v>
      </c>
      <c r="D223"/>
      <c r="E223" s="4" t="s">
        <v>875</v>
      </c>
      <c r="F223" s="3">
        <v>0.2638888888888889</v>
      </c>
      <c r="G223" s="3">
        <v>0.24820143884892087</v>
      </c>
      <c r="H223" s="6">
        <v>133</v>
      </c>
      <c r="I223">
        <v>1</v>
      </c>
      <c r="J223" s="22"/>
      <c r="K223" s="4">
        <v>9</v>
      </c>
      <c r="L223" s="4">
        <v>6</v>
      </c>
      <c r="M223" s="4">
        <v>7</v>
      </c>
      <c r="N223" s="16">
        <v>7.1428571428571425E-2</v>
      </c>
      <c r="O223" s="16">
        <v>0.13696994013329167</v>
      </c>
      <c r="P223" s="19" t="s">
        <v>979</v>
      </c>
      <c r="Q223" s="15">
        <v>7.7222636060506264E-2</v>
      </c>
      <c r="R223" s="15">
        <v>0.1094486912652716</v>
      </c>
      <c r="S223" s="15">
        <v>0.34897286266925631</v>
      </c>
      <c r="T223" s="19">
        <v>4.2289334513496026</v>
      </c>
      <c r="U223" s="19" t="s">
        <v>988</v>
      </c>
      <c r="V223" s="19" t="s">
        <v>983</v>
      </c>
      <c r="W223" s="4" t="s">
        <v>984</v>
      </c>
      <c r="X223" s="18">
        <v>29.105263157894701</v>
      </c>
      <c r="Y223" s="20">
        <v>113</v>
      </c>
      <c r="Z223"/>
      <c r="AA223" s="4">
        <v>1</v>
      </c>
      <c r="AB223" s="4">
        <v>2</v>
      </c>
      <c r="AC223" s="4">
        <v>1</v>
      </c>
      <c r="AD223" s="3">
        <v>0.5</v>
      </c>
      <c r="AE223" s="3">
        <v>0</v>
      </c>
      <c r="AF223" s="19" t="s">
        <v>979</v>
      </c>
      <c r="AG223" s="15">
        <v>7.7222636060506264E-2</v>
      </c>
      <c r="AH223" s="15">
        <v>0.1094486912652716</v>
      </c>
      <c r="AI223" s="15">
        <v>0.34897286266925631</v>
      </c>
      <c r="AJ223" s="19">
        <v>1.1437876954186152</v>
      </c>
      <c r="AK223" s="19" t="s">
        <v>986</v>
      </c>
      <c r="AL223" s="19" t="s">
        <v>983</v>
      </c>
      <c r="AM223" s="4" t="s">
        <v>989</v>
      </c>
      <c r="AN223" s="18" t="s">
        <v>981</v>
      </c>
      <c r="AO223" s="20" t="s">
        <v>981</v>
      </c>
      <c r="AP223"/>
    </row>
    <row r="224" spans="1:42">
      <c r="A224"/>
      <c r="B224" t="s">
        <v>438</v>
      </c>
      <c r="C224" t="s">
        <v>439</v>
      </c>
      <c r="D224"/>
      <c r="E224" s="4" t="s">
        <v>875</v>
      </c>
      <c r="F224" s="3">
        <v>0.2638888888888889</v>
      </c>
      <c r="G224" s="3">
        <v>0.60285714285714287</v>
      </c>
      <c r="H224" s="6">
        <v>730</v>
      </c>
      <c r="I224">
        <v>1</v>
      </c>
      <c r="J224" s="22"/>
      <c r="K224" s="4">
        <v>78</v>
      </c>
      <c r="L224" s="4">
        <v>104</v>
      </c>
      <c r="M224" s="4">
        <v>94</v>
      </c>
      <c r="N224" s="16">
        <v>0.30386740331491713</v>
      </c>
      <c r="O224" s="16">
        <v>0.60447860077111037</v>
      </c>
      <c r="P224" s="19" t="s">
        <v>980</v>
      </c>
      <c r="Q224" s="15">
        <v>0.15457322716732516</v>
      </c>
      <c r="R224" s="15">
        <v>5.6068934448171071E-2</v>
      </c>
      <c r="S224" s="15">
        <v>0.12261470426521458</v>
      </c>
      <c r="T224" s="19">
        <v>26.22690362175404</v>
      </c>
      <c r="U224" s="19" t="s">
        <v>988</v>
      </c>
      <c r="V224" s="19" t="s">
        <v>983</v>
      </c>
      <c r="W224" s="4" t="s">
        <v>991</v>
      </c>
      <c r="X224" s="18">
        <v>25.144736842105299</v>
      </c>
      <c r="Y224" s="20">
        <v>96</v>
      </c>
      <c r="Z224"/>
      <c r="AA224" s="4">
        <v>17</v>
      </c>
      <c r="AB224" s="4">
        <v>13</v>
      </c>
      <c r="AC224" s="4">
        <v>20</v>
      </c>
      <c r="AD224" s="3">
        <v>0.60526315789473684</v>
      </c>
      <c r="AE224" s="3">
        <v>0.3909701041684705</v>
      </c>
      <c r="AF224" s="19" t="s">
        <v>980</v>
      </c>
      <c r="AG224" s="15">
        <v>0.15457322716732516</v>
      </c>
      <c r="AH224" s="15">
        <v>5.6068934448171071E-2</v>
      </c>
      <c r="AI224" s="15">
        <v>0.12261470426521458</v>
      </c>
      <c r="AJ224" s="19">
        <v>5.3659020757387319</v>
      </c>
      <c r="AK224" s="19" t="s">
        <v>988</v>
      </c>
      <c r="AL224" s="19" t="s">
        <v>983</v>
      </c>
      <c r="AM224" s="4" t="s">
        <v>991</v>
      </c>
      <c r="AN224" s="18">
        <v>24.045454545454501</v>
      </c>
      <c r="AO224" s="20">
        <v>125</v>
      </c>
      <c r="AP224"/>
    </row>
    <row r="225" spans="1:42">
      <c r="A225"/>
      <c r="B225" t="s">
        <v>440</v>
      </c>
      <c r="C225" t="s">
        <v>441</v>
      </c>
      <c r="D225"/>
      <c r="E225" s="4" t="s">
        <v>875</v>
      </c>
      <c r="F225" s="3">
        <v>0.2638888888888889</v>
      </c>
      <c r="G225" s="3">
        <v>0.22163588390501318</v>
      </c>
      <c r="H225" s="6">
        <v>185</v>
      </c>
      <c r="I225">
        <v>1</v>
      </c>
      <c r="J225" s="22"/>
      <c r="K225" s="4">
        <v>6</v>
      </c>
      <c r="L225" s="4">
        <v>7</v>
      </c>
      <c r="M225" s="4">
        <v>7</v>
      </c>
      <c r="N225" s="16">
        <v>0</v>
      </c>
      <c r="O225" s="16">
        <v>0.62639074871158085</v>
      </c>
      <c r="P225" s="19" t="s">
        <v>978</v>
      </c>
      <c r="Q225" s="15">
        <v>6.2142299582834855E-2</v>
      </c>
      <c r="R225" s="15">
        <v>5.7962017785103723E-2</v>
      </c>
      <c r="S225" s="15">
        <v>0.79458817408964721</v>
      </c>
      <c r="T225" s="19">
        <v>1.0751143324071744</v>
      </c>
      <c r="U225" s="19" t="s">
        <v>986</v>
      </c>
      <c r="V225" s="19" t="s">
        <v>983</v>
      </c>
      <c r="W225" s="4" t="s">
        <v>992</v>
      </c>
      <c r="X225" s="18">
        <v>17</v>
      </c>
      <c r="Y225" s="20">
        <v>108</v>
      </c>
      <c r="Z225"/>
      <c r="AA225" s="4">
        <v>0</v>
      </c>
      <c r="AB225" s="4">
        <v>1</v>
      </c>
      <c r="AC225" s="4">
        <v>1</v>
      </c>
      <c r="AD225" s="3">
        <v>0.66666666666666663</v>
      </c>
      <c r="AE225" s="3">
        <v>0.48719280455345171</v>
      </c>
      <c r="AF225" s="19" t="s">
        <v>978</v>
      </c>
      <c r="AG225" s="15">
        <v>6.2142299582834855E-2</v>
      </c>
      <c r="AH225" s="15">
        <v>5.7962017785103723E-2</v>
      </c>
      <c r="AI225" s="15">
        <v>0.79458817408964721</v>
      </c>
      <c r="AJ225" s="19">
        <v>0.38426963172322837</v>
      </c>
      <c r="AK225" s="19" t="s">
        <v>982</v>
      </c>
      <c r="AL225" s="19" t="s">
        <v>983</v>
      </c>
      <c r="AM225" s="4" t="s">
        <v>984</v>
      </c>
      <c r="AN225" s="18" t="s">
        <v>981</v>
      </c>
      <c r="AO225" s="20" t="s">
        <v>981</v>
      </c>
      <c r="AP225"/>
    </row>
    <row r="226" spans="1:42">
      <c r="A226"/>
      <c r="B226" t="s">
        <v>442</v>
      </c>
      <c r="C226" t="s">
        <v>443</v>
      </c>
      <c r="D226"/>
      <c r="E226" s="4" t="s">
        <v>875</v>
      </c>
      <c r="F226" s="3">
        <v>0.2638888888888889</v>
      </c>
      <c r="G226" s="3">
        <v>0.23417721518987342</v>
      </c>
      <c r="H226" s="6">
        <v>82</v>
      </c>
      <c r="I226">
        <v>1</v>
      </c>
      <c r="J226" s="22"/>
      <c r="K226" s="4">
        <v>1</v>
      </c>
      <c r="L226" s="4">
        <v>2</v>
      </c>
      <c r="M226" s="4">
        <v>3</v>
      </c>
      <c r="N226" s="16">
        <v>0.5</v>
      </c>
      <c r="O226" s="16">
        <v>0.34548278218299289</v>
      </c>
      <c r="P226" s="19" t="s">
        <v>980</v>
      </c>
      <c r="Q226" s="15">
        <v>0.40565598971295463</v>
      </c>
      <c r="R226" s="15">
        <v>0.19118289162814511</v>
      </c>
      <c r="S226" s="15">
        <v>0.2069720337754779</v>
      </c>
      <c r="T226" s="19">
        <v>14.889920311327478</v>
      </c>
      <c r="U226" s="19" t="s">
        <v>988</v>
      </c>
      <c r="V226" s="19" t="s">
        <v>983</v>
      </c>
      <c r="W226" s="4" t="s">
        <v>991</v>
      </c>
      <c r="X226" s="18">
        <v>22.8378378378378</v>
      </c>
      <c r="Y226" s="20">
        <v>137</v>
      </c>
      <c r="Z226"/>
      <c r="AA226" s="4">
        <v>0</v>
      </c>
      <c r="AB226" s="4">
        <v>0</v>
      </c>
      <c r="AC226" s="4">
        <v>1</v>
      </c>
      <c r="AD226" s="3">
        <v>1</v>
      </c>
      <c r="AE226" s="3">
        <v>0</v>
      </c>
      <c r="AF226" s="19" t="s">
        <v>980</v>
      </c>
      <c r="AG226" s="15">
        <v>0.41144552333497764</v>
      </c>
      <c r="AH226" s="15">
        <v>0.33737417056529517</v>
      </c>
      <c r="AI226" s="15">
        <v>0.24045792310532058</v>
      </c>
      <c r="AJ226" s="19">
        <v>2.8587786829720194</v>
      </c>
      <c r="AK226" s="19" t="s">
        <v>990</v>
      </c>
      <c r="AL226" s="19" t="s">
        <v>983</v>
      </c>
      <c r="AM226" s="4" t="s">
        <v>984</v>
      </c>
      <c r="AN226" s="18" t="s">
        <v>981</v>
      </c>
      <c r="AO226" s="20" t="s">
        <v>981</v>
      </c>
      <c r="AP226"/>
    </row>
    <row r="227" spans="1:42">
      <c r="A227"/>
      <c r="B227" t="s">
        <v>444</v>
      </c>
      <c r="C227" t="s">
        <v>445</v>
      </c>
      <c r="D227"/>
      <c r="E227" s="4" t="s">
        <v>875</v>
      </c>
      <c r="F227" s="3">
        <v>0.2638888888888889</v>
      </c>
      <c r="G227" s="3">
        <v>0.34861237488626023</v>
      </c>
      <c r="H227" s="6">
        <v>4137</v>
      </c>
      <c r="I227">
        <v>1</v>
      </c>
      <c r="J227" s="22"/>
      <c r="K227" s="4">
        <v>176</v>
      </c>
      <c r="L227" s="4">
        <v>199</v>
      </c>
      <c r="M227" s="4">
        <v>365</v>
      </c>
      <c r="N227" s="16">
        <v>0.17525773195876287</v>
      </c>
      <c r="O227" s="16">
        <v>0.77217347819651083</v>
      </c>
      <c r="P227" s="19" t="s">
        <v>980</v>
      </c>
      <c r="Q227" s="15">
        <v>0.18232518772576858</v>
      </c>
      <c r="R227" s="15">
        <v>0.1966940943761363</v>
      </c>
      <c r="S227" s="15">
        <v>0.37320136241747309</v>
      </c>
      <c r="T227" s="19">
        <v>1.4246720596848177</v>
      </c>
      <c r="U227" s="19" t="s">
        <v>986</v>
      </c>
      <c r="V227" s="19" t="s">
        <v>983</v>
      </c>
      <c r="W227" s="4" t="s">
        <v>985</v>
      </c>
      <c r="X227" s="18">
        <v>24.320987654321002</v>
      </c>
      <c r="Y227" s="20">
        <v>113</v>
      </c>
      <c r="Z227"/>
      <c r="AA227" s="4">
        <v>19</v>
      </c>
      <c r="AB227" s="4">
        <v>19</v>
      </c>
      <c r="AC227" s="4">
        <v>35</v>
      </c>
      <c r="AD227" s="3">
        <v>0.51351351351351349</v>
      </c>
      <c r="AE227" s="3">
        <v>0.25542680998296224</v>
      </c>
      <c r="AF227" s="19" t="s">
        <v>980</v>
      </c>
      <c r="AG227" s="15">
        <v>0.21205720336128039</v>
      </c>
      <c r="AH227" s="15">
        <v>0.14973477701095306</v>
      </c>
      <c r="AI227" s="15">
        <v>0.42713582869794919</v>
      </c>
      <c r="AJ227" s="19">
        <v>0.20717572749227248</v>
      </c>
      <c r="AK227" s="19" t="s">
        <v>982</v>
      </c>
      <c r="AL227" s="19" t="s">
        <v>983</v>
      </c>
      <c r="AM227" s="4" t="s">
        <v>991</v>
      </c>
      <c r="AN227" s="18" t="s">
        <v>981</v>
      </c>
      <c r="AO227" s="20" t="s">
        <v>981</v>
      </c>
      <c r="AP227"/>
    </row>
    <row r="228" spans="1:42">
      <c r="A228"/>
      <c r="B228" t="s">
        <v>446</v>
      </c>
      <c r="C228" t="s">
        <v>447</v>
      </c>
      <c r="D228"/>
      <c r="E228" s="4" t="s">
        <v>875</v>
      </c>
      <c r="F228" s="3">
        <v>0.2638888888888889</v>
      </c>
      <c r="G228" s="3">
        <v>0.18172213417855257</v>
      </c>
      <c r="H228" s="6">
        <v>944</v>
      </c>
      <c r="I228">
        <v>1</v>
      </c>
      <c r="J228" s="22"/>
      <c r="K228" s="4">
        <v>16</v>
      </c>
      <c r="L228" s="4">
        <v>18</v>
      </c>
      <c r="M228" s="4">
        <v>34</v>
      </c>
      <c r="N228" s="16">
        <v>4.3478260869565216E-2</v>
      </c>
      <c r="O228" s="16">
        <v>0.85033265629073818</v>
      </c>
      <c r="P228" s="19" t="s">
        <v>980</v>
      </c>
      <c r="Q228" s="15">
        <v>0.49011657919114704</v>
      </c>
      <c r="R228" s="15">
        <v>0.27899634073290885</v>
      </c>
      <c r="S228" s="15">
        <v>0.27755396325897691</v>
      </c>
      <c r="T228" s="19">
        <v>1.4521541427860263</v>
      </c>
      <c r="U228" s="19" t="s">
        <v>986</v>
      </c>
      <c r="V228" s="19" t="s">
        <v>983</v>
      </c>
      <c r="W228" s="4" t="s">
        <v>985</v>
      </c>
      <c r="X228" s="18">
        <v>22.6</v>
      </c>
      <c r="Y228" s="20">
        <v>106</v>
      </c>
      <c r="Z228"/>
      <c r="AA228" s="4">
        <v>1</v>
      </c>
      <c r="AB228" s="4">
        <v>4</v>
      </c>
      <c r="AC228" s="4">
        <v>3</v>
      </c>
      <c r="AD228" s="3">
        <v>0.5</v>
      </c>
      <c r="AE228" s="3">
        <v>0</v>
      </c>
      <c r="AF228" s="19" t="s">
        <v>980</v>
      </c>
      <c r="AG228" s="15">
        <v>0.49011657919114704</v>
      </c>
      <c r="AH228" s="15">
        <v>0.27899634073290885</v>
      </c>
      <c r="AI228" s="15">
        <v>0.27755396325897691</v>
      </c>
      <c r="AJ228" s="19">
        <v>4.469191193440202</v>
      </c>
      <c r="AK228" s="19" t="s">
        <v>988</v>
      </c>
      <c r="AL228" s="19" t="s">
        <v>983</v>
      </c>
      <c r="AM228" s="4" t="s">
        <v>984</v>
      </c>
      <c r="AN228" s="18" t="s">
        <v>981</v>
      </c>
      <c r="AO228" s="20" t="s">
        <v>981</v>
      </c>
      <c r="AP228"/>
    </row>
    <row r="229" spans="1:42">
      <c r="A229"/>
      <c r="B229" t="s">
        <v>448</v>
      </c>
      <c r="C229" t="s">
        <v>449</v>
      </c>
      <c r="D229"/>
      <c r="E229" s="4" t="s">
        <v>875</v>
      </c>
      <c r="F229" s="3">
        <v>0.2638888888888889</v>
      </c>
      <c r="G229" s="3">
        <v>0.33734939759036142</v>
      </c>
      <c r="H229" s="6">
        <v>78</v>
      </c>
      <c r="I229">
        <v>1</v>
      </c>
      <c r="J229" s="22"/>
      <c r="K229" s="4">
        <v>2</v>
      </c>
      <c r="L229" s="4">
        <v>4</v>
      </c>
      <c r="M229" s="4">
        <v>7</v>
      </c>
      <c r="N229" s="16">
        <v>0</v>
      </c>
      <c r="O229" s="16">
        <v>0.73540144767800364</v>
      </c>
      <c r="P229" s="19" t="s">
        <v>976</v>
      </c>
      <c r="Q229" s="15">
        <v>0.40565598971295463</v>
      </c>
      <c r="R229" s="15">
        <v>0.19118289162814511</v>
      </c>
      <c r="S229" s="15">
        <v>0.2069720337754779</v>
      </c>
      <c r="T229" s="19">
        <v>10.473042678607003</v>
      </c>
      <c r="U229" s="19" t="s">
        <v>988</v>
      </c>
      <c r="V229" s="19" t="s">
        <v>995</v>
      </c>
      <c r="W229" s="4" t="s">
        <v>991</v>
      </c>
      <c r="X229" s="18">
        <v>17.695652173913</v>
      </c>
      <c r="Y229" s="20">
        <v>79</v>
      </c>
      <c r="Z229"/>
      <c r="AA229" s="4">
        <v>0</v>
      </c>
      <c r="AB229" s="4">
        <v>0</v>
      </c>
      <c r="AC229" s="4">
        <v>1</v>
      </c>
      <c r="AD229" s="3">
        <v>0</v>
      </c>
      <c r="AE229" s="3">
        <v>0.4679827394314568</v>
      </c>
      <c r="AF229" s="19" t="s">
        <v>976</v>
      </c>
      <c r="AG229" s="15">
        <v>0.41144552333497764</v>
      </c>
      <c r="AH229" s="15">
        <v>0.33737417056529517</v>
      </c>
      <c r="AI229" s="15">
        <v>0.24045792310532058</v>
      </c>
      <c r="AJ229" s="19">
        <v>0.53161108628689091</v>
      </c>
      <c r="AK229" s="19" t="s">
        <v>982</v>
      </c>
      <c r="AL229" s="19" t="s">
        <v>995</v>
      </c>
      <c r="AM229" s="4" t="s">
        <v>985</v>
      </c>
      <c r="AN229" s="18" t="s">
        <v>981</v>
      </c>
      <c r="AO229" s="20" t="s">
        <v>981</v>
      </c>
      <c r="AP229"/>
    </row>
    <row r="230" spans="1:42">
      <c r="A230"/>
      <c r="B230" t="s">
        <v>450</v>
      </c>
      <c r="C230" t="s">
        <v>451</v>
      </c>
      <c r="D230"/>
      <c r="E230" s="4" t="s">
        <v>875</v>
      </c>
      <c r="F230" s="3">
        <v>0.2638888888888889</v>
      </c>
      <c r="G230" s="3" t="s">
        <v>981</v>
      </c>
      <c r="H230" s="6">
        <v>0</v>
      </c>
      <c r="I230">
        <v>0</v>
      </c>
      <c r="J230" s="22"/>
      <c r="K230" s="4" t="s">
        <v>981</v>
      </c>
      <c r="L230" s="4" t="s">
        <v>981</v>
      </c>
      <c r="M230" s="4" t="s">
        <v>981</v>
      </c>
      <c r="N230" s="16" t="s">
        <v>981</v>
      </c>
      <c r="O230" s="16" t="s">
        <v>981</v>
      </c>
      <c r="P230" s="19" t="s">
        <v>981</v>
      </c>
      <c r="Q230" s="15" t="s">
        <v>981</v>
      </c>
      <c r="R230" s="15" t="s">
        <v>981</v>
      </c>
      <c r="S230" s="15" t="s">
        <v>981</v>
      </c>
      <c r="T230" s="19" t="s">
        <v>981</v>
      </c>
      <c r="U230" s="19" t="s">
        <v>981</v>
      </c>
      <c r="V230" s="19" t="s">
        <v>981</v>
      </c>
      <c r="W230" s="4" t="s">
        <v>981</v>
      </c>
      <c r="X230" s="18" t="s">
        <v>981</v>
      </c>
      <c r="Y230" s="20" t="s">
        <v>981</v>
      </c>
      <c r="Z230"/>
      <c r="AA230" s="4" t="s">
        <v>981</v>
      </c>
      <c r="AB230" s="4" t="s">
        <v>981</v>
      </c>
      <c r="AC230" s="4" t="s">
        <v>981</v>
      </c>
      <c r="AD230" s="3" t="s">
        <v>981</v>
      </c>
      <c r="AE230" s="3" t="s">
        <v>981</v>
      </c>
      <c r="AF230" s="19" t="s">
        <v>981</v>
      </c>
      <c r="AG230" s="15" t="s">
        <v>981</v>
      </c>
      <c r="AH230" s="15" t="s">
        <v>981</v>
      </c>
      <c r="AI230" s="15" t="s">
        <v>981</v>
      </c>
      <c r="AJ230" s="19" t="s">
        <v>981</v>
      </c>
      <c r="AK230" s="19" t="s">
        <v>981</v>
      </c>
      <c r="AL230" s="19" t="s">
        <v>981</v>
      </c>
      <c r="AM230" s="4" t="s">
        <v>981</v>
      </c>
      <c r="AN230" s="18" t="s">
        <v>981</v>
      </c>
      <c r="AO230" s="20" t="s">
        <v>981</v>
      </c>
      <c r="AP230"/>
    </row>
    <row r="231" spans="1:42">
      <c r="A231"/>
      <c r="B231" t="s">
        <v>452</v>
      </c>
      <c r="C231" t="s">
        <v>453</v>
      </c>
      <c r="D231"/>
      <c r="E231" s="4" t="s">
        <v>875</v>
      </c>
      <c r="F231" s="3">
        <v>0.23140495867768596</v>
      </c>
      <c r="G231" s="3">
        <v>0.42481293748491433</v>
      </c>
      <c r="H231" s="6">
        <v>1979</v>
      </c>
      <c r="I231">
        <v>1</v>
      </c>
      <c r="J231" s="22"/>
      <c r="K231" s="4">
        <v>164</v>
      </c>
      <c r="L231" s="4">
        <v>177</v>
      </c>
      <c r="M231" s="4">
        <v>217</v>
      </c>
      <c r="N231" s="16">
        <v>0.1076923076923077</v>
      </c>
      <c r="O231" s="16">
        <v>0.75074757232278566</v>
      </c>
      <c r="P231" s="19" t="s">
        <v>979</v>
      </c>
      <c r="Q231" s="15">
        <v>0.32692087469612013</v>
      </c>
      <c r="R231" s="15">
        <v>0.11877668945976839</v>
      </c>
      <c r="S231" s="15">
        <v>0.44398616374872829</v>
      </c>
      <c r="T231" s="19">
        <v>11.464951539400731</v>
      </c>
      <c r="U231" s="19" t="s">
        <v>988</v>
      </c>
      <c r="V231" s="19" t="s">
        <v>983</v>
      </c>
      <c r="W231" s="4" t="s">
        <v>991</v>
      </c>
      <c r="X231" s="18">
        <v>21.763265306122399</v>
      </c>
      <c r="Y231" s="20">
        <v>99</v>
      </c>
      <c r="Z231"/>
      <c r="AA231" s="4">
        <v>10</v>
      </c>
      <c r="AB231" s="4">
        <v>16</v>
      </c>
      <c r="AC231" s="4">
        <v>11</v>
      </c>
      <c r="AD231" s="3">
        <v>0.45454545454545453</v>
      </c>
      <c r="AE231" s="3">
        <v>0.56461181058986354</v>
      </c>
      <c r="AF231" s="19" t="s">
        <v>979</v>
      </c>
      <c r="AG231" s="15">
        <v>0.33754952905091895</v>
      </c>
      <c r="AH231" s="15">
        <v>0.17639002169769152</v>
      </c>
      <c r="AI231" s="15">
        <v>0.38722884198546986</v>
      </c>
      <c r="AJ231" s="19">
        <v>2.9099492449799573</v>
      </c>
      <c r="AK231" s="19" t="s">
        <v>990</v>
      </c>
      <c r="AL231" s="19" t="s">
        <v>983</v>
      </c>
      <c r="AM231" s="4" t="s">
        <v>984</v>
      </c>
      <c r="AN231" s="18" t="s">
        <v>981</v>
      </c>
      <c r="AO231" s="20" t="s">
        <v>981</v>
      </c>
      <c r="AP231"/>
    </row>
    <row r="232" spans="1:42">
      <c r="A232"/>
      <c r="B232" t="s">
        <v>454</v>
      </c>
      <c r="C232" t="s">
        <v>455</v>
      </c>
      <c r="D232"/>
      <c r="E232" s="4" t="s">
        <v>875</v>
      </c>
      <c r="F232" s="3">
        <v>0.23140495867768596</v>
      </c>
      <c r="G232" s="3">
        <v>0.49068322981366458</v>
      </c>
      <c r="H232" s="6">
        <v>161</v>
      </c>
      <c r="I232">
        <v>1</v>
      </c>
      <c r="J232" s="22"/>
      <c r="K232" s="4">
        <v>11</v>
      </c>
      <c r="L232" s="4">
        <v>12</v>
      </c>
      <c r="M232" s="4">
        <v>11</v>
      </c>
      <c r="N232" s="16">
        <v>0</v>
      </c>
      <c r="O232" s="16">
        <v>0.7723857890180732</v>
      </c>
      <c r="P232" s="19" t="s">
        <v>979</v>
      </c>
      <c r="Q232" s="15">
        <v>0.21722856861696882</v>
      </c>
      <c r="R232" s="15">
        <v>0.11559632952421506</v>
      </c>
      <c r="S232" s="15">
        <v>0.6571359793034931</v>
      </c>
      <c r="T232" s="19">
        <v>15.076781237020198</v>
      </c>
      <c r="U232" s="19" t="s">
        <v>988</v>
      </c>
      <c r="V232" s="19" t="s">
        <v>983</v>
      </c>
      <c r="W232" s="4" t="s">
        <v>991</v>
      </c>
      <c r="X232" s="18">
        <v>23.973451327433601</v>
      </c>
      <c r="Y232" s="20">
        <v>105</v>
      </c>
      <c r="Z232"/>
      <c r="AA232" s="4">
        <v>1</v>
      </c>
      <c r="AB232" s="4">
        <v>4</v>
      </c>
      <c r="AC232" s="4">
        <v>1</v>
      </c>
      <c r="AD232" s="3">
        <v>0</v>
      </c>
      <c r="AE232" s="3">
        <v>0.49977903995287087</v>
      </c>
      <c r="AF232" s="19" t="s">
        <v>979</v>
      </c>
      <c r="AG232" s="15">
        <v>0.21722856861696882</v>
      </c>
      <c r="AH232" s="15">
        <v>0.11559632952421506</v>
      </c>
      <c r="AI232" s="15">
        <v>0.6571359793034931</v>
      </c>
      <c r="AJ232" s="19">
        <v>7.255130578482019</v>
      </c>
      <c r="AK232" s="19" t="s">
        <v>988</v>
      </c>
      <c r="AL232" s="19" t="s">
        <v>983</v>
      </c>
      <c r="AM232" s="4" t="s">
        <v>991</v>
      </c>
      <c r="AN232" s="18" t="s">
        <v>981</v>
      </c>
      <c r="AO232" s="20" t="s">
        <v>981</v>
      </c>
      <c r="AP232"/>
    </row>
    <row r="233" spans="1:42">
      <c r="A233"/>
      <c r="B233" t="s">
        <v>456</v>
      </c>
      <c r="C233" t="s">
        <v>457</v>
      </c>
      <c r="D233"/>
      <c r="E233" s="4" t="s">
        <v>875</v>
      </c>
      <c r="F233" s="3">
        <v>0.23140495867768596</v>
      </c>
      <c r="G233" s="3">
        <v>0.47016274864376129</v>
      </c>
      <c r="H233" s="6">
        <v>401</v>
      </c>
      <c r="I233">
        <v>1</v>
      </c>
      <c r="J233" s="22"/>
      <c r="K233" s="4">
        <v>39</v>
      </c>
      <c r="L233" s="4">
        <v>43</v>
      </c>
      <c r="M233" s="4">
        <v>51</v>
      </c>
      <c r="N233" s="16">
        <v>3.5460992907801421E-2</v>
      </c>
      <c r="O233" s="16">
        <v>0.64027748327153766</v>
      </c>
      <c r="P233" s="19" t="s">
        <v>980</v>
      </c>
      <c r="Q233" s="15">
        <v>0.1462432126799017</v>
      </c>
      <c r="R233" s="15">
        <v>2.3995380495306338E-2</v>
      </c>
      <c r="S233" s="15">
        <v>0.62978870679726928</v>
      </c>
      <c r="T233" s="19">
        <v>7.4359225553006842</v>
      </c>
      <c r="U233" s="19" t="s">
        <v>988</v>
      </c>
      <c r="V233" s="19" t="s">
        <v>983</v>
      </c>
      <c r="W233" s="4" t="s">
        <v>991</v>
      </c>
      <c r="X233" s="18">
        <v>26.16</v>
      </c>
      <c r="Y233" s="20">
        <v>109</v>
      </c>
      <c r="Z233"/>
      <c r="AA233" s="4">
        <v>0</v>
      </c>
      <c r="AB233" s="4">
        <v>3</v>
      </c>
      <c r="AC233" s="4">
        <v>2</v>
      </c>
      <c r="AD233" s="3">
        <v>0.66666666666666663</v>
      </c>
      <c r="AE233" s="3">
        <v>0.54423586078080699</v>
      </c>
      <c r="AF233" s="19" t="s">
        <v>980</v>
      </c>
      <c r="AG233" s="15">
        <v>0.1462432126799017</v>
      </c>
      <c r="AH233" s="15">
        <v>2.3995380495306338E-2</v>
      </c>
      <c r="AI233" s="15">
        <v>0.62978870679726928</v>
      </c>
      <c r="AJ233" s="19">
        <v>1.5183076807627012</v>
      </c>
      <c r="AK233" s="19" t="s">
        <v>986</v>
      </c>
      <c r="AL233" s="19" t="s">
        <v>983</v>
      </c>
      <c r="AM233" s="4" t="s">
        <v>985</v>
      </c>
      <c r="AN233" s="18" t="s">
        <v>981</v>
      </c>
      <c r="AO233" s="20" t="s">
        <v>981</v>
      </c>
      <c r="AP233"/>
    </row>
    <row r="234" spans="1:42">
      <c r="A234"/>
      <c r="B234" t="s">
        <v>458</v>
      </c>
      <c r="C234" t="s">
        <v>459</v>
      </c>
      <c r="D234"/>
      <c r="E234" s="4" t="s">
        <v>875</v>
      </c>
      <c r="F234" s="3">
        <v>0.21472392638036811</v>
      </c>
      <c r="G234" s="3">
        <v>0.14318442153493699</v>
      </c>
      <c r="H234" s="6">
        <v>1250</v>
      </c>
      <c r="I234">
        <v>0</v>
      </c>
      <c r="J234" s="22"/>
      <c r="K234" s="4" t="s">
        <v>981</v>
      </c>
      <c r="L234" s="4" t="s">
        <v>981</v>
      </c>
      <c r="M234" s="4" t="s">
        <v>981</v>
      </c>
      <c r="N234" s="16" t="s">
        <v>981</v>
      </c>
      <c r="O234" s="16" t="s">
        <v>981</v>
      </c>
      <c r="P234" s="19" t="s">
        <v>981</v>
      </c>
      <c r="Q234" s="15" t="s">
        <v>981</v>
      </c>
      <c r="R234" s="15" t="s">
        <v>981</v>
      </c>
      <c r="S234" s="15" t="s">
        <v>981</v>
      </c>
      <c r="T234" s="19" t="s">
        <v>981</v>
      </c>
      <c r="U234" s="19" t="s">
        <v>981</v>
      </c>
      <c r="V234" s="19" t="s">
        <v>981</v>
      </c>
      <c r="W234" s="4" t="s">
        <v>981</v>
      </c>
      <c r="X234" s="18" t="s">
        <v>981</v>
      </c>
      <c r="Y234" s="20" t="s">
        <v>981</v>
      </c>
      <c r="Z234"/>
      <c r="AA234" s="4" t="s">
        <v>981</v>
      </c>
      <c r="AB234" s="4" t="s">
        <v>981</v>
      </c>
      <c r="AC234" s="4" t="s">
        <v>981</v>
      </c>
      <c r="AD234" s="3" t="s">
        <v>981</v>
      </c>
      <c r="AE234" s="3" t="s">
        <v>981</v>
      </c>
      <c r="AF234" s="19" t="s">
        <v>981</v>
      </c>
      <c r="AG234" s="15" t="s">
        <v>981</v>
      </c>
      <c r="AH234" s="15" t="s">
        <v>981</v>
      </c>
      <c r="AI234" s="15" t="s">
        <v>981</v>
      </c>
      <c r="AJ234" s="19" t="s">
        <v>981</v>
      </c>
      <c r="AK234" s="19" t="s">
        <v>981</v>
      </c>
      <c r="AL234" s="19" t="s">
        <v>981</v>
      </c>
      <c r="AM234" s="4" t="s">
        <v>981</v>
      </c>
      <c r="AN234" s="18" t="s">
        <v>981</v>
      </c>
      <c r="AO234" s="20" t="s">
        <v>981</v>
      </c>
      <c r="AP234"/>
    </row>
    <row r="235" spans="1:42">
      <c r="A235"/>
      <c r="B235" t="s">
        <v>460</v>
      </c>
      <c r="C235" t="s">
        <v>461</v>
      </c>
      <c r="D235"/>
      <c r="E235" s="4" t="s">
        <v>875</v>
      </c>
      <c r="F235" s="3">
        <v>0.21472392638036811</v>
      </c>
      <c r="G235" s="3">
        <v>0.4880401234567901</v>
      </c>
      <c r="H235" s="6">
        <v>2180</v>
      </c>
      <c r="I235">
        <v>1</v>
      </c>
      <c r="J235" s="22"/>
      <c r="K235" s="4">
        <v>165</v>
      </c>
      <c r="L235" s="4">
        <v>227</v>
      </c>
      <c r="M235" s="4">
        <v>275</v>
      </c>
      <c r="N235" s="16">
        <v>3.8284839203675342E-2</v>
      </c>
      <c r="O235" s="16">
        <v>0.76321783208749583</v>
      </c>
      <c r="P235" s="19" t="s">
        <v>980</v>
      </c>
      <c r="Q235" s="15">
        <v>0.22255546318033603</v>
      </c>
      <c r="R235" s="15">
        <v>0.10539251920042783</v>
      </c>
      <c r="S235" s="15">
        <v>0.33806958400271075</v>
      </c>
      <c r="T235" s="19">
        <v>30.001040569035329</v>
      </c>
      <c r="U235" s="19" t="s">
        <v>988</v>
      </c>
      <c r="V235" s="19" t="s">
        <v>983</v>
      </c>
      <c r="W235" s="4" t="s">
        <v>991</v>
      </c>
      <c r="X235" s="18">
        <v>25.415044247787598</v>
      </c>
      <c r="Y235" s="20">
        <v>99</v>
      </c>
      <c r="Z235"/>
      <c r="AA235" s="4">
        <v>22</v>
      </c>
      <c r="AB235" s="4">
        <v>20</v>
      </c>
      <c r="AC235" s="4">
        <v>26</v>
      </c>
      <c r="AD235" s="3">
        <v>0.50793650793650791</v>
      </c>
      <c r="AE235" s="3">
        <v>0.50149776618975661</v>
      </c>
      <c r="AF235" s="19" t="s">
        <v>980</v>
      </c>
      <c r="AG235" s="15">
        <v>0.22255546318033603</v>
      </c>
      <c r="AH235" s="15">
        <v>0.10539251920042783</v>
      </c>
      <c r="AI235" s="15">
        <v>0.33806958400271075</v>
      </c>
      <c r="AJ235" s="19">
        <v>27.331923152278076</v>
      </c>
      <c r="AK235" s="19" t="s">
        <v>988</v>
      </c>
      <c r="AL235" s="19" t="s">
        <v>983</v>
      </c>
      <c r="AM235" s="4" t="s">
        <v>991</v>
      </c>
      <c r="AN235" s="18" t="s">
        <v>981</v>
      </c>
      <c r="AO235" s="20" t="s">
        <v>981</v>
      </c>
      <c r="AP235"/>
    </row>
    <row r="236" spans="1:42">
      <c r="A236"/>
      <c r="B236" t="s">
        <v>462</v>
      </c>
      <c r="C236" t="s">
        <v>463</v>
      </c>
      <c r="D236"/>
      <c r="E236" s="4" t="s">
        <v>875</v>
      </c>
      <c r="F236" s="3">
        <v>0.21472392638036811</v>
      </c>
      <c r="G236" s="3">
        <v>0.27232796486090777</v>
      </c>
      <c r="H236" s="6">
        <v>1278</v>
      </c>
      <c r="I236">
        <v>1</v>
      </c>
      <c r="J236" s="22"/>
      <c r="K236" s="4">
        <v>47</v>
      </c>
      <c r="L236" s="4">
        <v>54</v>
      </c>
      <c r="M236" s="4">
        <v>89</v>
      </c>
      <c r="N236" s="16">
        <v>7.8534031413612565E-2</v>
      </c>
      <c r="O236" s="16">
        <v>0.79379026094044325</v>
      </c>
      <c r="P236" s="19" t="s">
        <v>980</v>
      </c>
      <c r="Q236" s="15">
        <v>0.20871364460615646</v>
      </c>
      <c r="R236" s="15">
        <v>0.18903331960906175</v>
      </c>
      <c r="S236" s="15">
        <v>0.47031173150168126</v>
      </c>
      <c r="T236" s="19">
        <v>20.629162150665884</v>
      </c>
      <c r="U236" s="19" t="s">
        <v>988</v>
      </c>
      <c r="V236" s="19" t="s">
        <v>983</v>
      </c>
      <c r="W236" s="4" t="s">
        <v>991</v>
      </c>
      <c r="X236" s="18">
        <v>20.3012048192771</v>
      </c>
      <c r="Y236" s="20">
        <v>93</v>
      </c>
      <c r="Z236"/>
      <c r="AA236" s="4">
        <v>4</v>
      </c>
      <c r="AB236" s="4">
        <v>1</v>
      </c>
      <c r="AC236" s="4">
        <v>6</v>
      </c>
      <c r="AD236" s="3">
        <v>0.23076923076923078</v>
      </c>
      <c r="AE236" s="3">
        <v>0.77977188988630741</v>
      </c>
      <c r="AF236" s="19" t="s">
        <v>980</v>
      </c>
      <c r="AG236" s="15">
        <v>0.20871364460615646</v>
      </c>
      <c r="AH236" s="15">
        <v>0.18903331960906175</v>
      </c>
      <c r="AI236" s="15">
        <v>0.47031173150168126</v>
      </c>
      <c r="AJ236" s="19">
        <v>9.1566152234322846</v>
      </c>
      <c r="AK236" s="19" t="s">
        <v>988</v>
      </c>
      <c r="AL236" s="19" t="s">
        <v>983</v>
      </c>
      <c r="AM236" s="4" t="s">
        <v>991</v>
      </c>
      <c r="AN236" s="18" t="s">
        <v>981</v>
      </c>
      <c r="AO236" s="20" t="s">
        <v>981</v>
      </c>
      <c r="AP236"/>
    </row>
    <row r="237" spans="1:42">
      <c r="A237"/>
      <c r="B237" t="s">
        <v>464</v>
      </c>
      <c r="C237" t="s">
        <v>465</v>
      </c>
      <c r="D237"/>
      <c r="E237" s="4" t="s">
        <v>875</v>
      </c>
      <c r="F237" s="3">
        <v>0.2078853046594982</v>
      </c>
      <c r="G237" s="3">
        <v>0.14285714285714285</v>
      </c>
      <c r="H237" s="6">
        <v>6</v>
      </c>
      <c r="I237">
        <v>0</v>
      </c>
      <c r="J237" s="22"/>
      <c r="K237" s="4" t="s">
        <v>981</v>
      </c>
      <c r="L237" s="4" t="s">
        <v>981</v>
      </c>
      <c r="M237" s="4" t="s">
        <v>981</v>
      </c>
      <c r="N237" s="16" t="s">
        <v>981</v>
      </c>
      <c r="O237" s="16" t="s">
        <v>981</v>
      </c>
      <c r="P237" s="19" t="s">
        <v>981</v>
      </c>
      <c r="Q237" s="15" t="s">
        <v>981</v>
      </c>
      <c r="R237" s="15" t="s">
        <v>981</v>
      </c>
      <c r="S237" s="15" t="s">
        <v>981</v>
      </c>
      <c r="T237" s="19" t="s">
        <v>981</v>
      </c>
      <c r="U237" s="19" t="s">
        <v>981</v>
      </c>
      <c r="V237" s="19" t="s">
        <v>981</v>
      </c>
      <c r="W237" s="4" t="s">
        <v>981</v>
      </c>
      <c r="X237" s="18" t="s">
        <v>981</v>
      </c>
      <c r="Y237" s="20" t="s">
        <v>981</v>
      </c>
      <c r="Z237"/>
      <c r="AA237" s="4" t="s">
        <v>981</v>
      </c>
      <c r="AB237" s="4" t="s">
        <v>981</v>
      </c>
      <c r="AC237" s="4" t="s">
        <v>981</v>
      </c>
      <c r="AD237" s="3" t="s">
        <v>981</v>
      </c>
      <c r="AE237" s="3" t="s">
        <v>981</v>
      </c>
      <c r="AF237" s="19" t="s">
        <v>981</v>
      </c>
      <c r="AG237" s="15" t="s">
        <v>981</v>
      </c>
      <c r="AH237" s="15" t="s">
        <v>981</v>
      </c>
      <c r="AI237" s="15" t="s">
        <v>981</v>
      </c>
      <c r="AJ237" s="19" t="s">
        <v>981</v>
      </c>
      <c r="AK237" s="19" t="s">
        <v>981</v>
      </c>
      <c r="AL237" s="19" t="s">
        <v>981</v>
      </c>
      <c r="AM237" s="4" t="s">
        <v>981</v>
      </c>
      <c r="AN237" s="18" t="s">
        <v>981</v>
      </c>
      <c r="AO237" s="20" t="s">
        <v>981</v>
      </c>
      <c r="AP237"/>
    </row>
    <row r="238" spans="1:42">
      <c r="A238"/>
      <c r="B238" t="s">
        <v>466</v>
      </c>
      <c r="C238" t="s">
        <v>467</v>
      </c>
      <c r="D238"/>
      <c r="E238" s="4" t="s">
        <v>875</v>
      </c>
      <c r="F238" s="3">
        <v>0.2078853046594982</v>
      </c>
      <c r="G238" s="3">
        <v>0.13173933427097984</v>
      </c>
      <c r="H238" s="6">
        <v>1266</v>
      </c>
      <c r="I238">
        <v>0</v>
      </c>
      <c r="J238" s="22"/>
      <c r="K238" s="4" t="s">
        <v>981</v>
      </c>
      <c r="L238" s="4" t="s">
        <v>981</v>
      </c>
      <c r="M238" s="4" t="s">
        <v>981</v>
      </c>
      <c r="N238" s="16" t="s">
        <v>981</v>
      </c>
      <c r="O238" s="16" t="s">
        <v>981</v>
      </c>
      <c r="P238" s="19" t="s">
        <v>981</v>
      </c>
      <c r="Q238" s="15" t="s">
        <v>981</v>
      </c>
      <c r="R238" s="15" t="s">
        <v>981</v>
      </c>
      <c r="S238" s="15" t="s">
        <v>981</v>
      </c>
      <c r="T238" s="19" t="s">
        <v>981</v>
      </c>
      <c r="U238" s="19" t="s">
        <v>981</v>
      </c>
      <c r="V238" s="19" t="s">
        <v>981</v>
      </c>
      <c r="W238" s="4" t="s">
        <v>981</v>
      </c>
      <c r="X238" s="18" t="s">
        <v>981</v>
      </c>
      <c r="Y238" s="20" t="s">
        <v>981</v>
      </c>
      <c r="Z238"/>
      <c r="AA238" s="4" t="s">
        <v>981</v>
      </c>
      <c r="AB238" s="4" t="s">
        <v>981</v>
      </c>
      <c r="AC238" s="4" t="s">
        <v>981</v>
      </c>
      <c r="AD238" s="3" t="s">
        <v>981</v>
      </c>
      <c r="AE238" s="3" t="s">
        <v>981</v>
      </c>
      <c r="AF238" s="19" t="s">
        <v>981</v>
      </c>
      <c r="AG238" s="15" t="s">
        <v>981</v>
      </c>
      <c r="AH238" s="15" t="s">
        <v>981</v>
      </c>
      <c r="AI238" s="15" t="s">
        <v>981</v>
      </c>
      <c r="AJ238" s="19" t="s">
        <v>981</v>
      </c>
      <c r="AK238" s="19" t="s">
        <v>981</v>
      </c>
      <c r="AL238" s="19" t="s">
        <v>981</v>
      </c>
      <c r="AM238" s="4" t="s">
        <v>981</v>
      </c>
      <c r="AN238" s="18" t="s">
        <v>981</v>
      </c>
      <c r="AO238" s="20" t="s">
        <v>981</v>
      </c>
      <c r="AP238"/>
    </row>
    <row r="239" spans="1:42">
      <c r="A239"/>
      <c r="B239" t="s">
        <v>468</v>
      </c>
      <c r="C239" t="s">
        <v>469</v>
      </c>
      <c r="D239"/>
      <c r="E239" s="4" t="s">
        <v>875</v>
      </c>
      <c r="F239" s="3">
        <v>0.2078853046594982</v>
      </c>
      <c r="G239" s="3">
        <v>0.66666666666666663</v>
      </c>
      <c r="H239" s="6">
        <v>3</v>
      </c>
      <c r="I239">
        <v>0</v>
      </c>
      <c r="J239" s="22"/>
      <c r="K239" s="4" t="s">
        <v>981</v>
      </c>
      <c r="L239" s="4" t="s">
        <v>981</v>
      </c>
      <c r="M239" s="4" t="s">
        <v>981</v>
      </c>
      <c r="N239" s="16" t="s">
        <v>981</v>
      </c>
      <c r="O239" s="16" t="s">
        <v>981</v>
      </c>
      <c r="P239" s="19" t="s">
        <v>981</v>
      </c>
      <c r="Q239" s="15" t="s">
        <v>981</v>
      </c>
      <c r="R239" s="15" t="s">
        <v>981</v>
      </c>
      <c r="S239" s="15" t="s">
        <v>981</v>
      </c>
      <c r="T239" s="19" t="s">
        <v>981</v>
      </c>
      <c r="U239" s="19" t="s">
        <v>981</v>
      </c>
      <c r="V239" s="19" t="s">
        <v>981</v>
      </c>
      <c r="W239" s="4" t="s">
        <v>981</v>
      </c>
      <c r="X239" s="18" t="s">
        <v>981</v>
      </c>
      <c r="Y239" s="20" t="s">
        <v>981</v>
      </c>
      <c r="Z239"/>
      <c r="AA239" s="4" t="s">
        <v>981</v>
      </c>
      <c r="AB239" s="4" t="s">
        <v>981</v>
      </c>
      <c r="AC239" s="4" t="s">
        <v>981</v>
      </c>
      <c r="AD239" s="3" t="s">
        <v>981</v>
      </c>
      <c r="AE239" s="3" t="s">
        <v>981</v>
      </c>
      <c r="AF239" s="19" t="s">
        <v>981</v>
      </c>
      <c r="AG239" s="15" t="s">
        <v>981</v>
      </c>
      <c r="AH239" s="15" t="s">
        <v>981</v>
      </c>
      <c r="AI239" s="15" t="s">
        <v>981</v>
      </c>
      <c r="AJ239" s="19" t="s">
        <v>981</v>
      </c>
      <c r="AK239" s="19" t="s">
        <v>981</v>
      </c>
      <c r="AL239" s="19" t="s">
        <v>981</v>
      </c>
      <c r="AM239" s="4" t="s">
        <v>981</v>
      </c>
      <c r="AN239" s="18" t="s">
        <v>981</v>
      </c>
      <c r="AO239" s="20" t="s">
        <v>981</v>
      </c>
      <c r="AP239"/>
    </row>
    <row r="240" spans="1:42">
      <c r="A240"/>
      <c r="B240" t="s">
        <v>470</v>
      </c>
      <c r="C240" t="s">
        <v>471</v>
      </c>
      <c r="D240"/>
      <c r="E240" s="4" t="s">
        <v>875</v>
      </c>
      <c r="F240" s="3" t="s">
        <v>981</v>
      </c>
      <c r="G240" s="3" t="s">
        <v>981</v>
      </c>
      <c r="H240" s="6">
        <v>0</v>
      </c>
      <c r="I240">
        <v>0</v>
      </c>
      <c r="J240" s="22"/>
      <c r="K240" s="4" t="s">
        <v>981</v>
      </c>
      <c r="L240" s="4" t="s">
        <v>981</v>
      </c>
      <c r="M240" s="4" t="s">
        <v>981</v>
      </c>
      <c r="N240" s="16" t="s">
        <v>981</v>
      </c>
      <c r="O240" s="16" t="s">
        <v>981</v>
      </c>
      <c r="P240" s="19" t="s">
        <v>981</v>
      </c>
      <c r="Q240" s="15" t="s">
        <v>981</v>
      </c>
      <c r="R240" s="15" t="s">
        <v>981</v>
      </c>
      <c r="S240" s="15" t="s">
        <v>981</v>
      </c>
      <c r="T240" s="19" t="s">
        <v>981</v>
      </c>
      <c r="U240" s="19" t="s">
        <v>981</v>
      </c>
      <c r="V240" s="19" t="s">
        <v>981</v>
      </c>
      <c r="W240" s="4" t="s">
        <v>981</v>
      </c>
      <c r="X240" s="18" t="s">
        <v>981</v>
      </c>
      <c r="Y240" s="20" t="s">
        <v>981</v>
      </c>
      <c r="Z240"/>
      <c r="AA240" s="4" t="s">
        <v>981</v>
      </c>
      <c r="AB240" s="4" t="s">
        <v>981</v>
      </c>
      <c r="AC240" s="4" t="s">
        <v>981</v>
      </c>
      <c r="AD240" s="3" t="s">
        <v>981</v>
      </c>
      <c r="AE240" s="3" t="s">
        <v>981</v>
      </c>
      <c r="AF240" s="19" t="s">
        <v>981</v>
      </c>
      <c r="AG240" s="15" t="s">
        <v>981</v>
      </c>
      <c r="AH240" s="15" t="s">
        <v>981</v>
      </c>
      <c r="AI240" s="15" t="s">
        <v>981</v>
      </c>
      <c r="AJ240" s="19" t="s">
        <v>981</v>
      </c>
      <c r="AK240" s="19" t="s">
        <v>981</v>
      </c>
      <c r="AL240" s="19" t="s">
        <v>981</v>
      </c>
      <c r="AM240" s="4" t="s">
        <v>981</v>
      </c>
      <c r="AN240" s="18" t="s">
        <v>981</v>
      </c>
      <c r="AO240" s="20" t="s">
        <v>981</v>
      </c>
      <c r="AP240"/>
    </row>
    <row r="241" spans="1:42">
      <c r="A241"/>
      <c r="B241" t="s">
        <v>472</v>
      </c>
      <c r="C241" t="s">
        <v>473</v>
      </c>
      <c r="D241"/>
      <c r="E241" s="4" t="s">
        <v>875</v>
      </c>
      <c r="F241" s="3">
        <v>0.2078853046594982</v>
      </c>
      <c r="G241" s="3">
        <v>0.38650306748466257</v>
      </c>
      <c r="H241" s="6">
        <v>78</v>
      </c>
      <c r="I241">
        <v>1</v>
      </c>
      <c r="J241" s="22"/>
      <c r="K241" s="4">
        <v>5</v>
      </c>
      <c r="L241" s="4">
        <v>11</v>
      </c>
      <c r="M241" s="4">
        <v>4</v>
      </c>
      <c r="N241" s="16">
        <v>0</v>
      </c>
      <c r="O241" s="16">
        <v>0.35827465266545849</v>
      </c>
      <c r="P241" s="19" t="s">
        <v>979</v>
      </c>
      <c r="Q241" s="15">
        <v>0.11388827323328515</v>
      </c>
      <c r="R241" s="15">
        <v>0.17316922596982748</v>
      </c>
      <c r="S241" s="15">
        <v>0.62577613749700423</v>
      </c>
      <c r="T241" s="19">
        <v>1.1885113268900671</v>
      </c>
      <c r="U241" s="19" t="s">
        <v>986</v>
      </c>
      <c r="V241" s="19" t="s">
        <v>983</v>
      </c>
      <c r="W241" s="4" t="s">
        <v>989</v>
      </c>
      <c r="X241" s="18" t="s">
        <v>981</v>
      </c>
      <c r="Y241" s="20" t="s">
        <v>981</v>
      </c>
      <c r="Z241"/>
      <c r="AA241" s="4">
        <v>0</v>
      </c>
      <c r="AB241" s="4">
        <v>0</v>
      </c>
      <c r="AC241" s="4">
        <v>2</v>
      </c>
      <c r="AD241" s="3">
        <v>0</v>
      </c>
      <c r="AE241" s="3">
        <v>0.47769953688727795</v>
      </c>
      <c r="AF241" s="19" t="s">
        <v>979</v>
      </c>
      <c r="AG241" s="15">
        <v>0.11388827323328515</v>
      </c>
      <c r="AH241" s="15">
        <v>0.17316922596982748</v>
      </c>
      <c r="AI241" s="15">
        <v>0.62577613749700423</v>
      </c>
      <c r="AJ241" s="19">
        <v>1.103829902730683</v>
      </c>
      <c r="AK241" s="19" t="s">
        <v>986</v>
      </c>
      <c r="AL241" s="19" t="s">
        <v>983</v>
      </c>
      <c r="AM241" s="4" t="s">
        <v>989</v>
      </c>
      <c r="AN241" s="18" t="s">
        <v>981</v>
      </c>
      <c r="AO241" s="20" t="s">
        <v>981</v>
      </c>
      <c r="AP241"/>
    </row>
    <row r="242" spans="1:42">
      <c r="A242"/>
      <c r="B242" t="s">
        <v>474</v>
      </c>
      <c r="C242" t="s">
        <v>475</v>
      </c>
      <c r="D242"/>
      <c r="E242" s="4" t="s">
        <v>875</v>
      </c>
      <c r="F242" s="3">
        <v>0.2078853046594982</v>
      </c>
      <c r="G242" s="3">
        <v>0.58727158160050408</v>
      </c>
      <c r="H242" s="6">
        <v>701</v>
      </c>
      <c r="I242">
        <v>1</v>
      </c>
      <c r="J242" s="22"/>
      <c r="K242" s="4">
        <v>54</v>
      </c>
      <c r="L242" s="4">
        <v>83</v>
      </c>
      <c r="M242" s="4">
        <v>112</v>
      </c>
      <c r="N242" s="16">
        <v>0.13779527559055119</v>
      </c>
      <c r="O242" s="16">
        <v>0.68631470123195115</v>
      </c>
      <c r="P242" s="19" t="s">
        <v>980</v>
      </c>
      <c r="Q242" s="15">
        <v>0.13936161655425888</v>
      </c>
      <c r="R242" s="15">
        <v>0.13773212636974652</v>
      </c>
      <c r="S242" s="15">
        <v>0.46836225785997715</v>
      </c>
      <c r="T242" s="19">
        <v>0.99889537124626226</v>
      </c>
      <c r="U242" s="19" t="s">
        <v>982</v>
      </c>
      <c r="V242" s="19" t="s">
        <v>983</v>
      </c>
      <c r="W242" s="4" t="s">
        <v>992</v>
      </c>
      <c r="X242" s="18">
        <v>20.081081081081098</v>
      </c>
      <c r="Y242" s="20">
        <v>116</v>
      </c>
      <c r="Z242"/>
      <c r="AA242" s="4">
        <v>12</v>
      </c>
      <c r="AB242" s="4">
        <v>9</v>
      </c>
      <c r="AC242" s="4">
        <v>7</v>
      </c>
      <c r="AD242" s="3">
        <v>0.5625</v>
      </c>
      <c r="AE242" s="3">
        <v>0.44176578470102607</v>
      </c>
      <c r="AF242" s="19" t="s">
        <v>980</v>
      </c>
      <c r="AG242" s="15">
        <v>0.21098502392606733</v>
      </c>
      <c r="AH242" s="15">
        <v>0.13081072479158537</v>
      </c>
      <c r="AI242" s="15">
        <v>0.46943323395558839</v>
      </c>
      <c r="AJ242" s="19">
        <v>0.17582216531435027</v>
      </c>
      <c r="AK242" s="19" t="s">
        <v>982</v>
      </c>
      <c r="AL242" s="19" t="s">
        <v>983</v>
      </c>
      <c r="AM242" s="4" t="s">
        <v>991</v>
      </c>
      <c r="AN242" s="18" t="s">
        <v>981</v>
      </c>
      <c r="AO242" s="20" t="s">
        <v>981</v>
      </c>
      <c r="AP242"/>
    </row>
    <row r="243" spans="1:42">
      <c r="A243"/>
      <c r="B243" t="s">
        <v>476</v>
      </c>
      <c r="C243" t="s">
        <v>477</v>
      </c>
      <c r="D243"/>
      <c r="E243" s="4" t="s">
        <v>875</v>
      </c>
      <c r="F243" s="3">
        <v>0.2078853046594982</v>
      </c>
      <c r="G243" s="3">
        <v>0.34017595307917886</v>
      </c>
      <c r="H243" s="6">
        <v>146</v>
      </c>
      <c r="I243">
        <v>1</v>
      </c>
      <c r="J243" s="22"/>
      <c r="K243" s="4">
        <v>10</v>
      </c>
      <c r="L243" s="4">
        <v>10</v>
      </c>
      <c r="M243" s="4">
        <v>17</v>
      </c>
      <c r="N243" s="16">
        <v>0.05</v>
      </c>
      <c r="O243" s="16">
        <v>0.88078672500335486</v>
      </c>
      <c r="P243" s="19" t="s">
        <v>978</v>
      </c>
      <c r="Q243" s="15">
        <v>5.7710166658560096E-2</v>
      </c>
      <c r="R243" s="15">
        <v>0.10289994749253917</v>
      </c>
      <c r="S243" s="15">
        <v>0.67796243791531907</v>
      </c>
      <c r="T243" s="19">
        <v>4.5376508397132413</v>
      </c>
      <c r="U243" s="19" t="s">
        <v>988</v>
      </c>
      <c r="V243" s="19" t="s">
        <v>983</v>
      </c>
      <c r="W243" s="4" t="s">
        <v>984</v>
      </c>
      <c r="X243" s="18">
        <v>17.768817204301101</v>
      </c>
      <c r="Y243" s="20">
        <v>94</v>
      </c>
      <c r="Z243"/>
      <c r="AA243" s="4">
        <v>1</v>
      </c>
      <c r="AB243" s="4">
        <v>1</v>
      </c>
      <c r="AC243" s="4">
        <v>3</v>
      </c>
      <c r="AD243" s="3">
        <v>0.42857142857142855</v>
      </c>
      <c r="AE243" s="3">
        <v>0.71301782500271582</v>
      </c>
      <c r="AF243" s="19" t="s">
        <v>978</v>
      </c>
      <c r="AG243" s="15">
        <v>5.7710166658560096E-2</v>
      </c>
      <c r="AH243" s="15">
        <v>0.10289994749253917</v>
      </c>
      <c r="AI243" s="15">
        <v>0.67796243791531907</v>
      </c>
      <c r="AJ243" s="19">
        <v>4.7656120563816007</v>
      </c>
      <c r="AK243" s="19" t="s">
        <v>988</v>
      </c>
      <c r="AL243" s="19" t="s">
        <v>983</v>
      </c>
      <c r="AM243" s="4" t="s">
        <v>984</v>
      </c>
      <c r="AN243" s="18">
        <v>16.272727272727298</v>
      </c>
      <c r="AO243" s="20">
        <v>116</v>
      </c>
      <c r="AP243"/>
    </row>
    <row r="244" spans="1:42">
      <c r="A244"/>
      <c r="B244" t="s">
        <v>478</v>
      </c>
      <c r="C244" t="s">
        <v>479</v>
      </c>
      <c r="D244"/>
      <c r="E244" s="4" t="s">
        <v>875</v>
      </c>
      <c r="F244" s="3">
        <v>0.2857142857142857</v>
      </c>
      <c r="G244" s="3">
        <v>0.23711340206185566</v>
      </c>
      <c r="H244" s="6">
        <v>93</v>
      </c>
      <c r="I244">
        <v>1</v>
      </c>
      <c r="J244" s="22"/>
      <c r="K244" s="4">
        <v>1</v>
      </c>
      <c r="L244" s="4">
        <v>2</v>
      </c>
      <c r="M244" s="4">
        <v>4</v>
      </c>
      <c r="N244" s="16">
        <v>0</v>
      </c>
      <c r="O244" s="16">
        <v>0.71645001962184296</v>
      </c>
      <c r="P244" s="19" t="s">
        <v>980</v>
      </c>
      <c r="Q244" s="15">
        <v>9.8364346168863803E-2</v>
      </c>
      <c r="R244" s="15">
        <v>0.11918009239975051</v>
      </c>
      <c r="S244" s="15">
        <v>0.67473057623286647</v>
      </c>
      <c r="T244" s="19">
        <v>0.5378121532723964</v>
      </c>
      <c r="U244" s="19" t="s">
        <v>982</v>
      </c>
      <c r="V244" s="19" t="s">
        <v>983</v>
      </c>
      <c r="W244" s="4" t="s">
        <v>985</v>
      </c>
      <c r="X244" s="18" t="s">
        <v>981</v>
      </c>
      <c r="Y244" s="20" t="s">
        <v>981</v>
      </c>
      <c r="Z244"/>
      <c r="AA244" s="4">
        <v>0</v>
      </c>
      <c r="AB244" s="4">
        <v>0</v>
      </c>
      <c r="AC244" s="4">
        <v>2</v>
      </c>
      <c r="AD244" s="3">
        <v>0.25</v>
      </c>
      <c r="AE244" s="3">
        <v>0.23881667320728101</v>
      </c>
      <c r="AF244" s="19" t="s">
        <v>980</v>
      </c>
      <c r="AG244" s="15">
        <v>9.8364346168863803E-2</v>
      </c>
      <c r="AH244" s="15">
        <v>0.11918009239975051</v>
      </c>
      <c r="AI244" s="15">
        <v>0.67473057623286647</v>
      </c>
      <c r="AJ244" s="19">
        <v>0.16519422866840558</v>
      </c>
      <c r="AK244" s="19" t="s">
        <v>982</v>
      </c>
      <c r="AL244" s="19" t="s">
        <v>983</v>
      </c>
      <c r="AM244" s="4" t="s">
        <v>991</v>
      </c>
      <c r="AN244" s="18" t="s">
        <v>981</v>
      </c>
      <c r="AO244" s="20" t="s">
        <v>981</v>
      </c>
      <c r="AP244"/>
    </row>
    <row r="245" spans="1:42">
      <c r="A245"/>
      <c r="B245" t="s">
        <v>480</v>
      </c>
      <c r="C245" t="s">
        <v>481</v>
      </c>
      <c r="D245"/>
      <c r="E245" s="4" t="s">
        <v>875</v>
      </c>
      <c r="F245" s="3">
        <v>0.2857142857142857</v>
      </c>
      <c r="G245" s="3">
        <v>4.5454545454545456E-2</v>
      </c>
      <c r="H245" s="6">
        <v>10</v>
      </c>
      <c r="I245">
        <v>0</v>
      </c>
      <c r="J245" s="22"/>
      <c r="K245" s="4" t="s">
        <v>981</v>
      </c>
      <c r="L245" s="4" t="s">
        <v>981</v>
      </c>
      <c r="M245" s="4" t="s">
        <v>981</v>
      </c>
      <c r="N245" s="16" t="s">
        <v>981</v>
      </c>
      <c r="O245" s="16" t="s">
        <v>981</v>
      </c>
      <c r="P245" s="19" t="s">
        <v>981</v>
      </c>
      <c r="Q245" s="15" t="s">
        <v>981</v>
      </c>
      <c r="R245" s="15" t="s">
        <v>981</v>
      </c>
      <c r="S245" s="15" t="s">
        <v>981</v>
      </c>
      <c r="T245" s="19" t="s">
        <v>981</v>
      </c>
      <c r="U245" s="19" t="s">
        <v>981</v>
      </c>
      <c r="V245" s="19" t="s">
        <v>981</v>
      </c>
      <c r="W245" s="4" t="s">
        <v>981</v>
      </c>
      <c r="X245" s="18" t="s">
        <v>981</v>
      </c>
      <c r="Y245" s="20" t="s">
        <v>981</v>
      </c>
      <c r="Z245"/>
      <c r="AA245" s="4" t="s">
        <v>981</v>
      </c>
      <c r="AB245" s="4" t="s">
        <v>981</v>
      </c>
      <c r="AC245" s="4" t="s">
        <v>981</v>
      </c>
      <c r="AD245" s="3" t="s">
        <v>981</v>
      </c>
      <c r="AE245" s="3" t="s">
        <v>981</v>
      </c>
      <c r="AF245" s="19" t="s">
        <v>981</v>
      </c>
      <c r="AG245" s="15" t="s">
        <v>981</v>
      </c>
      <c r="AH245" s="15" t="s">
        <v>981</v>
      </c>
      <c r="AI245" s="15" t="s">
        <v>981</v>
      </c>
      <c r="AJ245" s="19" t="s">
        <v>981</v>
      </c>
      <c r="AK245" s="19" t="s">
        <v>981</v>
      </c>
      <c r="AL245" s="19" t="s">
        <v>981</v>
      </c>
      <c r="AM245" s="4" t="s">
        <v>981</v>
      </c>
      <c r="AN245" s="18" t="s">
        <v>981</v>
      </c>
      <c r="AO245" s="20" t="s">
        <v>981</v>
      </c>
      <c r="AP245"/>
    </row>
    <row r="246" spans="1:42">
      <c r="A246"/>
      <c r="B246" t="s">
        <v>482</v>
      </c>
      <c r="C246" t="s">
        <v>483</v>
      </c>
      <c r="D246"/>
      <c r="E246" s="4" t="s">
        <v>875</v>
      </c>
      <c r="F246" s="3">
        <v>0.2857142857142857</v>
      </c>
      <c r="G246" s="3">
        <v>0.23529411764705882</v>
      </c>
      <c r="H246" s="6">
        <v>22</v>
      </c>
      <c r="I246">
        <v>0</v>
      </c>
      <c r="J246" s="22"/>
      <c r="K246" s="4" t="s">
        <v>981</v>
      </c>
      <c r="L246" s="4" t="s">
        <v>981</v>
      </c>
      <c r="M246" s="4" t="s">
        <v>981</v>
      </c>
      <c r="N246" s="16" t="s">
        <v>981</v>
      </c>
      <c r="O246" s="16" t="s">
        <v>981</v>
      </c>
      <c r="P246" s="19" t="s">
        <v>981</v>
      </c>
      <c r="Q246" s="15" t="s">
        <v>981</v>
      </c>
      <c r="R246" s="15" t="s">
        <v>981</v>
      </c>
      <c r="S246" s="15" t="s">
        <v>981</v>
      </c>
      <c r="T246" s="19" t="s">
        <v>981</v>
      </c>
      <c r="U246" s="19" t="s">
        <v>981</v>
      </c>
      <c r="V246" s="19" t="s">
        <v>981</v>
      </c>
      <c r="W246" s="4" t="s">
        <v>981</v>
      </c>
      <c r="X246" s="18" t="s">
        <v>981</v>
      </c>
      <c r="Y246" s="20" t="s">
        <v>981</v>
      </c>
      <c r="Z246"/>
      <c r="AA246" s="4" t="s">
        <v>981</v>
      </c>
      <c r="AB246" s="4" t="s">
        <v>981</v>
      </c>
      <c r="AC246" s="4" t="s">
        <v>981</v>
      </c>
      <c r="AD246" s="3" t="s">
        <v>981</v>
      </c>
      <c r="AE246" s="3" t="s">
        <v>981</v>
      </c>
      <c r="AF246" s="19" t="s">
        <v>981</v>
      </c>
      <c r="AG246" s="15" t="s">
        <v>981</v>
      </c>
      <c r="AH246" s="15" t="s">
        <v>981</v>
      </c>
      <c r="AI246" s="15" t="s">
        <v>981</v>
      </c>
      <c r="AJ246" s="19" t="s">
        <v>981</v>
      </c>
      <c r="AK246" s="19" t="s">
        <v>981</v>
      </c>
      <c r="AL246" s="19" t="s">
        <v>981</v>
      </c>
      <c r="AM246" s="4" t="s">
        <v>981</v>
      </c>
      <c r="AN246" s="18" t="s">
        <v>981</v>
      </c>
      <c r="AO246" s="20" t="s">
        <v>981</v>
      </c>
      <c r="AP246"/>
    </row>
    <row r="247" spans="1:42">
      <c r="A247"/>
      <c r="B247" t="s">
        <v>484</v>
      </c>
      <c r="C247" t="s">
        <v>485</v>
      </c>
      <c r="D247"/>
      <c r="E247" s="4" t="s">
        <v>875</v>
      </c>
      <c r="F247" s="3">
        <v>5.9701492537313432E-2</v>
      </c>
      <c r="G247" s="3">
        <v>3.0383091149273449E-2</v>
      </c>
      <c r="H247" s="6">
        <v>757</v>
      </c>
      <c r="I247">
        <v>0</v>
      </c>
      <c r="J247" s="22"/>
      <c r="K247" s="4" t="s">
        <v>981</v>
      </c>
      <c r="L247" s="4" t="s">
        <v>981</v>
      </c>
      <c r="M247" s="4" t="s">
        <v>981</v>
      </c>
      <c r="N247" s="16" t="s">
        <v>981</v>
      </c>
      <c r="O247" s="16" t="s">
        <v>981</v>
      </c>
      <c r="P247" s="19" t="s">
        <v>981</v>
      </c>
      <c r="Q247" s="15" t="s">
        <v>981</v>
      </c>
      <c r="R247" s="15" t="s">
        <v>981</v>
      </c>
      <c r="S247" s="15" t="s">
        <v>981</v>
      </c>
      <c r="T247" s="19" t="s">
        <v>981</v>
      </c>
      <c r="U247" s="19" t="s">
        <v>981</v>
      </c>
      <c r="V247" s="19" t="s">
        <v>981</v>
      </c>
      <c r="W247" s="4" t="s">
        <v>981</v>
      </c>
      <c r="X247" s="18" t="s">
        <v>981</v>
      </c>
      <c r="Y247" s="20" t="s">
        <v>981</v>
      </c>
      <c r="Z247"/>
      <c r="AA247" s="4" t="s">
        <v>981</v>
      </c>
      <c r="AB247" s="4" t="s">
        <v>981</v>
      </c>
      <c r="AC247" s="4" t="s">
        <v>981</v>
      </c>
      <c r="AD247" s="3" t="s">
        <v>981</v>
      </c>
      <c r="AE247" s="3" t="s">
        <v>981</v>
      </c>
      <c r="AF247" s="19" t="s">
        <v>981</v>
      </c>
      <c r="AG247" s="15" t="s">
        <v>981</v>
      </c>
      <c r="AH247" s="15" t="s">
        <v>981</v>
      </c>
      <c r="AI247" s="15" t="s">
        <v>981</v>
      </c>
      <c r="AJ247" s="19" t="s">
        <v>981</v>
      </c>
      <c r="AK247" s="19" t="s">
        <v>981</v>
      </c>
      <c r="AL247" s="19" t="s">
        <v>981</v>
      </c>
      <c r="AM247" s="4" t="s">
        <v>981</v>
      </c>
      <c r="AN247" s="18" t="s">
        <v>981</v>
      </c>
      <c r="AO247" s="20" t="s">
        <v>981</v>
      </c>
      <c r="AP247"/>
    </row>
    <row r="248" spans="1:42">
      <c r="A248"/>
      <c r="B248" t="s">
        <v>486</v>
      </c>
      <c r="C248" t="s">
        <v>487</v>
      </c>
      <c r="D248"/>
      <c r="E248" s="4" t="s">
        <v>875</v>
      </c>
      <c r="F248" s="3">
        <v>0.10476190476190476</v>
      </c>
      <c r="G248" s="3">
        <v>0.1138227254978524</v>
      </c>
      <c r="H248" s="6">
        <v>2532</v>
      </c>
      <c r="I248">
        <v>0</v>
      </c>
      <c r="J248" s="22"/>
      <c r="K248" s="4" t="s">
        <v>981</v>
      </c>
      <c r="L248" s="4" t="s">
        <v>981</v>
      </c>
      <c r="M248" s="4" t="s">
        <v>981</v>
      </c>
      <c r="N248" s="16" t="s">
        <v>981</v>
      </c>
      <c r="O248" s="16" t="s">
        <v>981</v>
      </c>
      <c r="P248" s="19" t="s">
        <v>981</v>
      </c>
      <c r="Q248" s="15" t="s">
        <v>981</v>
      </c>
      <c r="R248" s="15" t="s">
        <v>981</v>
      </c>
      <c r="S248" s="15" t="s">
        <v>981</v>
      </c>
      <c r="T248" s="19" t="s">
        <v>981</v>
      </c>
      <c r="U248" s="19" t="s">
        <v>981</v>
      </c>
      <c r="V248" s="19" t="s">
        <v>981</v>
      </c>
      <c r="W248" s="4" t="s">
        <v>981</v>
      </c>
      <c r="X248" s="18" t="s">
        <v>981</v>
      </c>
      <c r="Y248" s="20" t="s">
        <v>981</v>
      </c>
      <c r="Z248"/>
      <c r="AA248" s="4" t="s">
        <v>981</v>
      </c>
      <c r="AB248" s="4" t="s">
        <v>981</v>
      </c>
      <c r="AC248" s="4" t="s">
        <v>981</v>
      </c>
      <c r="AD248" s="3" t="s">
        <v>981</v>
      </c>
      <c r="AE248" s="3" t="s">
        <v>981</v>
      </c>
      <c r="AF248" s="19" t="s">
        <v>981</v>
      </c>
      <c r="AG248" s="15" t="s">
        <v>981</v>
      </c>
      <c r="AH248" s="15" t="s">
        <v>981</v>
      </c>
      <c r="AI248" s="15" t="s">
        <v>981</v>
      </c>
      <c r="AJ248" s="19" t="s">
        <v>981</v>
      </c>
      <c r="AK248" s="19" t="s">
        <v>981</v>
      </c>
      <c r="AL248" s="19" t="s">
        <v>981</v>
      </c>
      <c r="AM248" s="4" t="s">
        <v>981</v>
      </c>
      <c r="AN248" s="18" t="s">
        <v>981</v>
      </c>
      <c r="AO248" s="20" t="s">
        <v>981</v>
      </c>
      <c r="AP248"/>
    </row>
    <row r="249" spans="1:42">
      <c r="A249"/>
      <c r="B249" t="s">
        <v>488</v>
      </c>
      <c r="C249" t="s">
        <v>489</v>
      </c>
      <c r="D249"/>
      <c r="E249" s="4" t="s">
        <v>875</v>
      </c>
      <c r="F249" s="3">
        <v>0.10476190476190476</v>
      </c>
      <c r="G249" s="3">
        <v>0.13934426229508196</v>
      </c>
      <c r="H249" s="6">
        <v>176</v>
      </c>
      <c r="I249">
        <v>0</v>
      </c>
      <c r="J249" s="22"/>
      <c r="K249" s="4" t="s">
        <v>981</v>
      </c>
      <c r="L249" s="4" t="s">
        <v>981</v>
      </c>
      <c r="M249" s="4" t="s">
        <v>981</v>
      </c>
      <c r="N249" s="16" t="s">
        <v>981</v>
      </c>
      <c r="O249" s="16" t="s">
        <v>981</v>
      </c>
      <c r="P249" s="19" t="s">
        <v>981</v>
      </c>
      <c r="Q249" s="15" t="s">
        <v>981</v>
      </c>
      <c r="R249" s="15" t="s">
        <v>981</v>
      </c>
      <c r="S249" s="15" t="s">
        <v>981</v>
      </c>
      <c r="T249" s="19" t="s">
        <v>981</v>
      </c>
      <c r="U249" s="19" t="s">
        <v>981</v>
      </c>
      <c r="V249" s="19" t="s">
        <v>981</v>
      </c>
      <c r="W249" s="4" t="s">
        <v>981</v>
      </c>
      <c r="X249" s="18" t="s">
        <v>981</v>
      </c>
      <c r="Y249" s="20" t="s">
        <v>981</v>
      </c>
      <c r="Z249"/>
      <c r="AA249" s="4" t="s">
        <v>981</v>
      </c>
      <c r="AB249" s="4" t="s">
        <v>981</v>
      </c>
      <c r="AC249" s="4" t="s">
        <v>981</v>
      </c>
      <c r="AD249" s="3" t="s">
        <v>981</v>
      </c>
      <c r="AE249" s="3" t="s">
        <v>981</v>
      </c>
      <c r="AF249" s="19" t="s">
        <v>981</v>
      </c>
      <c r="AG249" s="15" t="s">
        <v>981</v>
      </c>
      <c r="AH249" s="15" t="s">
        <v>981</v>
      </c>
      <c r="AI249" s="15" t="s">
        <v>981</v>
      </c>
      <c r="AJ249" s="19" t="s">
        <v>981</v>
      </c>
      <c r="AK249" s="19" t="s">
        <v>981</v>
      </c>
      <c r="AL249" s="19" t="s">
        <v>981</v>
      </c>
      <c r="AM249" s="4" t="s">
        <v>981</v>
      </c>
      <c r="AN249" s="18" t="s">
        <v>981</v>
      </c>
      <c r="AO249" s="20" t="s">
        <v>981</v>
      </c>
      <c r="AP249"/>
    </row>
    <row r="250" spans="1:42">
      <c r="A250"/>
      <c r="B250" t="s">
        <v>490</v>
      </c>
      <c r="C250" t="s">
        <v>491</v>
      </c>
      <c r="D250"/>
      <c r="E250" s="4" t="s">
        <v>875</v>
      </c>
      <c r="F250" s="3">
        <v>0.10666666666666667</v>
      </c>
      <c r="G250" s="3">
        <v>4.4198895027624308E-2</v>
      </c>
      <c r="H250" s="6">
        <v>75</v>
      </c>
      <c r="I250">
        <v>0</v>
      </c>
      <c r="J250" s="22"/>
      <c r="K250" s="4" t="s">
        <v>981</v>
      </c>
      <c r="L250" s="4" t="s">
        <v>981</v>
      </c>
      <c r="M250" s="4" t="s">
        <v>981</v>
      </c>
      <c r="N250" s="16" t="s">
        <v>981</v>
      </c>
      <c r="O250" s="16" t="s">
        <v>981</v>
      </c>
      <c r="P250" s="19" t="s">
        <v>981</v>
      </c>
      <c r="Q250" s="15" t="s">
        <v>981</v>
      </c>
      <c r="R250" s="15" t="s">
        <v>981</v>
      </c>
      <c r="S250" s="15" t="s">
        <v>981</v>
      </c>
      <c r="T250" s="19" t="s">
        <v>981</v>
      </c>
      <c r="U250" s="19" t="s">
        <v>981</v>
      </c>
      <c r="V250" s="19" t="s">
        <v>981</v>
      </c>
      <c r="W250" s="4" t="s">
        <v>981</v>
      </c>
      <c r="X250" s="18" t="s">
        <v>981</v>
      </c>
      <c r="Y250" s="20" t="s">
        <v>981</v>
      </c>
      <c r="Z250"/>
      <c r="AA250" s="4" t="s">
        <v>981</v>
      </c>
      <c r="AB250" s="4" t="s">
        <v>981</v>
      </c>
      <c r="AC250" s="4" t="s">
        <v>981</v>
      </c>
      <c r="AD250" s="3" t="s">
        <v>981</v>
      </c>
      <c r="AE250" s="3" t="s">
        <v>981</v>
      </c>
      <c r="AF250" s="19" t="s">
        <v>981</v>
      </c>
      <c r="AG250" s="15" t="s">
        <v>981</v>
      </c>
      <c r="AH250" s="15" t="s">
        <v>981</v>
      </c>
      <c r="AI250" s="15" t="s">
        <v>981</v>
      </c>
      <c r="AJ250" s="19" t="s">
        <v>981</v>
      </c>
      <c r="AK250" s="19" t="s">
        <v>981</v>
      </c>
      <c r="AL250" s="19" t="s">
        <v>981</v>
      </c>
      <c r="AM250" s="4" t="s">
        <v>981</v>
      </c>
      <c r="AN250" s="18" t="s">
        <v>981</v>
      </c>
      <c r="AO250" s="20" t="s">
        <v>981</v>
      </c>
      <c r="AP250"/>
    </row>
    <row r="251" spans="1:42">
      <c r="A251"/>
      <c r="B251" t="s">
        <v>492</v>
      </c>
      <c r="C251" t="s">
        <v>493</v>
      </c>
      <c r="D251"/>
      <c r="E251" s="4" t="s">
        <v>875</v>
      </c>
      <c r="F251" s="3">
        <v>0.10666666666666667</v>
      </c>
      <c r="G251" s="3">
        <v>0.13545816733067728</v>
      </c>
      <c r="H251" s="6">
        <v>113</v>
      </c>
      <c r="I251">
        <v>0</v>
      </c>
      <c r="J251" s="22"/>
      <c r="K251" s="4" t="s">
        <v>981</v>
      </c>
      <c r="L251" s="4" t="s">
        <v>981</v>
      </c>
      <c r="M251" s="4" t="s">
        <v>981</v>
      </c>
      <c r="N251" s="16" t="s">
        <v>981</v>
      </c>
      <c r="O251" s="16" t="s">
        <v>981</v>
      </c>
      <c r="P251" s="19" t="s">
        <v>981</v>
      </c>
      <c r="Q251" s="15" t="s">
        <v>981</v>
      </c>
      <c r="R251" s="15" t="s">
        <v>981</v>
      </c>
      <c r="S251" s="15" t="s">
        <v>981</v>
      </c>
      <c r="T251" s="19" t="s">
        <v>981</v>
      </c>
      <c r="U251" s="19" t="s">
        <v>981</v>
      </c>
      <c r="V251" s="19" t="s">
        <v>981</v>
      </c>
      <c r="W251" s="4" t="s">
        <v>981</v>
      </c>
      <c r="X251" s="18" t="s">
        <v>981</v>
      </c>
      <c r="Y251" s="20" t="s">
        <v>981</v>
      </c>
      <c r="Z251"/>
      <c r="AA251" s="4" t="s">
        <v>981</v>
      </c>
      <c r="AB251" s="4" t="s">
        <v>981</v>
      </c>
      <c r="AC251" s="4" t="s">
        <v>981</v>
      </c>
      <c r="AD251" s="3" t="s">
        <v>981</v>
      </c>
      <c r="AE251" s="3" t="s">
        <v>981</v>
      </c>
      <c r="AF251" s="19" t="s">
        <v>981</v>
      </c>
      <c r="AG251" s="15" t="s">
        <v>981</v>
      </c>
      <c r="AH251" s="15" t="s">
        <v>981</v>
      </c>
      <c r="AI251" s="15" t="s">
        <v>981</v>
      </c>
      <c r="AJ251" s="19" t="s">
        <v>981</v>
      </c>
      <c r="AK251" s="19" t="s">
        <v>981</v>
      </c>
      <c r="AL251" s="19" t="s">
        <v>981</v>
      </c>
      <c r="AM251" s="4" t="s">
        <v>981</v>
      </c>
      <c r="AN251" s="18" t="s">
        <v>981</v>
      </c>
      <c r="AO251" s="20" t="s">
        <v>981</v>
      </c>
      <c r="AP251"/>
    </row>
    <row r="252" spans="1:42">
      <c r="A252"/>
      <c r="B252" t="s">
        <v>494</v>
      </c>
      <c r="C252" t="s">
        <v>495</v>
      </c>
      <c r="D252"/>
      <c r="E252" s="4" t="s">
        <v>875</v>
      </c>
      <c r="F252" s="3">
        <v>0.15555555555555556</v>
      </c>
      <c r="G252" s="3">
        <v>0.20351758793969849</v>
      </c>
      <c r="H252" s="6">
        <v>182</v>
      </c>
      <c r="I252">
        <v>0</v>
      </c>
      <c r="J252" s="22"/>
      <c r="K252" s="4" t="s">
        <v>981</v>
      </c>
      <c r="L252" s="4" t="s">
        <v>981</v>
      </c>
      <c r="M252" s="4" t="s">
        <v>981</v>
      </c>
      <c r="N252" s="16" t="s">
        <v>981</v>
      </c>
      <c r="O252" s="16" t="s">
        <v>981</v>
      </c>
      <c r="P252" s="19" t="s">
        <v>981</v>
      </c>
      <c r="Q252" s="15" t="s">
        <v>981</v>
      </c>
      <c r="R252" s="15" t="s">
        <v>981</v>
      </c>
      <c r="S252" s="15" t="s">
        <v>981</v>
      </c>
      <c r="T252" s="19" t="s">
        <v>981</v>
      </c>
      <c r="U252" s="19" t="s">
        <v>981</v>
      </c>
      <c r="V252" s="19" t="s">
        <v>981</v>
      </c>
      <c r="W252" s="4" t="s">
        <v>981</v>
      </c>
      <c r="X252" s="18" t="s">
        <v>981</v>
      </c>
      <c r="Y252" s="20" t="s">
        <v>981</v>
      </c>
      <c r="Z252"/>
      <c r="AA252" s="4" t="s">
        <v>981</v>
      </c>
      <c r="AB252" s="4" t="s">
        <v>981</v>
      </c>
      <c r="AC252" s="4" t="s">
        <v>981</v>
      </c>
      <c r="AD252" s="3" t="s">
        <v>981</v>
      </c>
      <c r="AE252" s="3" t="s">
        <v>981</v>
      </c>
      <c r="AF252" s="19" t="s">
        <v>981</v>
      </c>
      <c r="AG252" s="15" t="s">
        <v>981</v>
      </c>
      <c r="AH252" s="15" t="s">
        <v>981</v>
      </c>
      <c r="AI252" s="15" t="s">
        <v>981</v>
      </c>
      <c r="AJ252" s="19" t="s">
        <v>981</v>
      </c>
      <c r="AK252" s="19" t="s">
        <v>981</v>
      </c>
      <c r="AL252" s="19" t="s">
        <v>981</v>
      </c>
      <c r="AM252" s="4" t="s">
        <v>981</v>
      </c>
      <c r="AN252" s="18" t="s">
        <v>981</v>
      </c>
      <c r="AO252" s="20" t="s">
        <v>981</v>
      </c>
      <c r="AP252"/>
    </row>
    <row r="253" spans="1:42">
      <c r="A253"/>
      <c r="B253" t="s">
        <v>496</v>
      </c>
      <c r="C253" t="s">
        <v>497</v>
      </c>
      <c r="D253"/>
      <c r="E253" s="4" t="s">
        <v>875</v>
      </c>
      <c r="F253" s="3">
        <v>0.15555555555555556</v>
      </c>
      <c r="G253" s="3" t="s">
        <v>981</v>
      </c>
      <c r="H253" s="6">
        <v>0</v>
      </c>
      <c r="I253">
        <v>0</v>
      </c>
      <c r="J253" s="22"/>
      <c r="K253" s="4" t="s">
        <v>981</v>
      </c>
      <c r="L253" s="4" t="s">
        <v>981</v>
      </c>
      <c r="M253" s="4" t="s">
        <v>981</v>
      </c>
      <c r="N253" s="16" t="s">
        <v>981</v>
      </c>
      <c r="O253" s="16" t="s">
        <v>981</v>
      </c>
      <c r="P253" s="19" t="s">
        <v>981</v>
      </c>
      <c r="Q253" s="15" t="s">
        <v>981</v>
      </c>
      <c r="R253" s="15" t="s">
        <v>981</v>
      </c>
      <c r="S253" s="15" t="s">
        <v>981</v>
      </c>
      <c r="T253" s="19" t="s">
        <v>981</v>
      </c>
      <c r="U253" s="19" t="s">
        <v>981</v>
      </c>
      <c r="V253" s="19" t="s">
        <v>981</v>
      </c>
      <c r="W253" s="4" t="s">
        <v>981</v>
      </c>
      <c r="X253" s="18" t="s">
        <v>981</v>
      </c>
      <c r="Y253" s="20" t="s">
        <v>981</v>
      </c>
      <c r="Z253"/>
      <c r="AA253" s="4" t="s">
        <v>981</v>
      </c>
      <c r="AB253" s="4" t="s">
        <v>981</v>
      </c>
      <c r="AC253" s="4" t="s">
        <v>981</v>
      </c>
      <c r="AD253" s="3" t="s">
        <v>981</v>
      </c>
      <c r="AE253" s="3" t="s">
        <v>981</v>
      </c>
      <c r="AF253" s="19" t="s">
        <v>981</v>
      </c>
      <c r="AG253" s="15" t="s">
        <v>981</v>
      </c>
      <c r="AH253" s="15" t="s">
        <v>981</v>
      </c>
      <c r="AI253" s="15" t="s">
        <v>981</v>
      </c>
      <c r="AJ253" s="19" t="s">
        <v>981</v>
      </c>
      <c r="AK253" s="19" t="s">
        <v>981</v>
      </c>
      <c r="AL253" s="19" t="s">
        <v>981</v>
      </c>
      <c r="AM253" s="4" t="s">
        <v>981</v>
      </c>
      <c r="AN253" s="18" t="s">
        <v>981</v>
      </c>
      <c r="AO253" s="20" t="s">
        <v>981</v>
      </c>
      <c r="AP253"/>
    </row>
    <row r="254" spans="1:42">
      <c r="A254"/>
      <c r="B254" t="s">
        <v>498</v>
      </c>
      <c r="C254" t="s">
        <v>499</v>
      </c>
      <c r="D254"/>
      <c r="E254" s="4" t="s">
        <v>875</v>
      </c>
      <c r="F254" s="3">
        <v>0.15555555555555556</v>
      </c>
      <c r="G254" s="3">
        <v>0.28817204301075267</v>
      </c>
      <c r="H254" s="6">
        <v>215</v>
      </c>
      <c r="I254">
        <v>1</v>
      </c>
      <c r="J254" s="22"/>
      <c r="K254" s="4">
        <v>11</v>
      </c>
      <c r="L254" s="4">
        <v>12</v>
      </c>
      <c r="M254" s="4">
        <v>14</v>
      </c>
      <c r="N254" s="16">
        <v>0</v>
      </c>
      <c r="O254" s="16">
        <v>0.69353297629737776</v>
      </c>
      <c r="P254" s="19" t="s">
        <v>979</v>
      </c>
      <c r="Q254" s="15">
        <v>1.6700367545252191E-2</v>
      </c>
      <c r="R254" s="15">
        <v>7.3285072022045566E-2</v>
      </c>
      <c r="S254" s="15">
        <v>0.82084994250447663</v>
      </c>
      <c r="T254" s="19">
        <v>0.73766769619818362</v>
      </c>
      <c r="U254" s="19" t="s">
        <v>982</v>
      </c>
      <c r="V254" s="19" t="s">
        <v>994</v>
      </c>
      <c r="W254" s="4" t="s">
        <v>985</v>
      </c>
      <c r="X254" s="18" t="s">
        <v>981</v>
      </c>
      <c r="Y254" s="20" t="s">
        <v>981</v>
      </c>
      <c r="Z254"/>
      <c r="AA254" s="4">
        <v>1</v>
      </c>
      <c r="AB254" s="4">
        <v>0</v>
      </c>
      <c r="AC254" s="4">
        <v>1</v>
      </c>
      <c r="AD254" s="3">
        <v>1</v>
      </c>
      <c r="AE254" s="3">
        <v>0</v>
      </c>
      <c r="AF254" s="19" t="s">
        <v>979</v>
      </c>
      <c r="AG254" s="15">
        <v>1.6700367545252191E-2</v>
      </c>
      <c r="AH254" s="15">
        <v>7.3285072022045566E-2</v>
      </c>
      <c r="AI254" s="15">
        <v>0.82084994250447663</v>
      </c>
      <c r="AJ254" s="19">
        <v>0.37391097815991003</v>
      </c>
      <c r="AK254" s="19" t="s">
        <v>982</v>
      </c>
      <c r="AL254" s="19" t="s">
        <v>994</v>
      </c>
      <c r="AM254" s="4" t="s">
        <v>984</v>
      </c>
      <c r="AN254" s="18" t="s">
        <v>981</v>
      </c>
      <c r="AO254" s="20" t="s">
        <v>981</v>
      </c>
      <c r="AP254"/>
    </row>
    <row r="255" spans="1:42">
      <c r="A255"/>
      <c r="B255" t="s">
        <v>500</v>
      </c>
      <c r="C255" t="s">
        <v>501</v>
      </c>
      <c r="D255"/>
      <c r="E255" s="4" t="s">
        <v>875</v>
      </c>
      <c r="F255" s="3">
        <v>0.1388888888888889</v>
      </c>
      <c r="G255" s="3">
        <v>0</v>
      </c>
      <c r="H255" s="6">
        <v>0</v>
      </c>
      <c r="I255">
        <v>0</v>
      </c>
      <c r="J255" s="22"/>
      <c r="K255" s="4" t="s">
        <v>981</v>
      </c>
      <c r="L255" s="4" t="s">
        <v>981</v>
      </c>
      <c r="M255" s="4" t="s">
        <v>981</v>
      </c>
      <c r="N255" s="16" t="s">
        <v>981</v>
      </c>
      <c r="O255" s="16" t="s">
        <v>981</v>
      </c>
      <c r="P255" s="19" t="s">
        <v>981</v>
      </c>
      <c r="Q255" s="15" t="s">
        <v>981</v>
      </c>
      <c r="R255" s="15" t="s">
        <v>981</v>
      </c>
      <c r="S255" s="15" t="s">
        <v>981</v>
      </c>
      <c r="T255" s="19" t="s">
        <v>981</v>
      </c>
      <c r="U255" s="19" t="s">
        <v>981</v>
      </c>
      <c r="V255" s="19" t="s">
        <v>981</v>
      </c>
      <c r="W255" s="4" t="s">
        <v>981</v>
      </c>
      <c r="X255" s="18" t="s">
        <v>981</v>
      </c>
      <c r="Y255" s="20" t="s">
        <v>981</v>
      </c>
      <c r="Z255"/>
      <c r="AA255" s="4" t="s">
        <v>981</v>
      </c>
      <c r="AB255" s="4" t="s">
        <v>981</v>
      </c>
      <c r="AC255" s="4" t="s">
        <v>981</v>
      </c>
      <c r="AD255" s="3" t="s">
        <v>981</v>
      </c>
      <c r="AE255" s="3" t="s">
        <v>981</v>
      </c>
      <c r="AF255" s="19" t="s">
        <v>981</v>
      </c>
      <c r="AG255" s="15" t="s">
        <v>981</v>
      </c>
      <c r="AH255" s="15" t="s">
        <v>981</v>
      </c>
      <c r="AI255" s="15" t="s">
        <v>981</v>
      </c>
      <c r="AJ255" s="19" t="s">
        <v>981</v>
      </c>
      <c r="AK255" s="19" t="s">
        <v>981</v>
      </c>
      <c r="AL255" s="19" t="s">
        <v>981</v>
      </c>
      <c r="AM255" s="4" t="s">
        <v>981</v>
      </c>
      <c r="AN255" s="18" t="s">
        <v>981</v>
      </c>
      <c r="AO255" s="20" t="s">
        <v>981</v>
      </c>
      <c r="AP255"/>
    </row>
    <row r="256" spans="1:42">
      <c r="A256"/>
      <c r="B256" t="s">
        <v>502</v>
      </c>
      <c r="C256" t="s">
        <v>503</v>
      </c>
      <c r="D256"/>
      <c r="E256" s="4" t="s">
        <v>875</v>
      </c>
      <c r="F256" s="3">
        <v>0.1388888888888889</v>
      </c>
      <c r="G256" s="3">
        <v>0.2</v>
      </c>
      <c r="H256" s="6">
        <v>2</v>
      </c>
      <c r="I256">
        <v>0</v>
      </c>
      <c r="J256" s="22"/>
      <c r="K256" s="4" t="s">
        <v>981</v>
      </c>
      <c r="L256" s="4" t="s">
        <v>981</v>
      </c>
      <c r="M256" s="4" t="s">
        <v>981</v>
      </c>
      <c r="N256" s="16" t="s">
        <v>981</v>
      </c>
      <c r="O256" s="16" t="s">
        <v>981</v>
      </c>
      <c r="P256" s="19" t="s">
        <v>981</v>
      </c>
      <c r="Q256" s="15" t="s">
        <v>981</v>
      </c>
      <c r="R256" s="15" t="s">
        <v>981</v>
      </c>
      <c r="S256" s="15" t="s">
        <v>981</v>
      </c>
      <c r="T256" s="19" t="s">
        <v>981</v>
      </c>
      <c r="U256" s="19" t="s">
        <v>981</v>
      </c>
      <c r="V256" s="19" t="s">
        <v>981</v>
      </c>
      <c r="W256" s="4" t="s">
        <v>981</v>
      </c>
      <c r="X256" s="18" t="s">
        <v>981</v>
      </c>
      <c r="Y256" s="20" t="s">
        <v>981</v>
      </c>
      <c r="Z256"/>
      <c r="AA256" s="4" t="s">
        <v>981</v>
      </c>
      <c r="AB256" s="4" t="s">
        <v>981</v>
      </c>
      <c r="AC256" s="4" t="s">
        <v>981</v>
      </c>
      <c r="AD256" s="3" t="s">
        <v>981</v>
      </c>
      <c r="AE256" s="3" t="s">
        <v>981</v>
      </c>
      <c r="AF256" s="19" t="s">
        <v>981</v>
      </c>
      <c r="AG256" s="15" t="s">
        <v>981</v>
      </c>
      <c r="AH256" s="15" t="s">
        <v>981</v>
      </c>
      <c r="AI256" s="15" t="s">
        <v>981</v>
      </c>
      <c r="AJ256" s="19" t="s">
        <v>981</v>
      </c>
      <c r="AK256" s="19" t="s">
        <v>981</v>
      </c>
      <c r="AL256" s="19" t="s">
        <v>981</v>
      </c>
      <c r="AM256" s="4" t="s">
        <v>981</v>
      </c>
      <c r="AN256" s="18" t="s">
        <v>981</v>
      </c>
      <c r="AO256" s="20" t="s">
        <v>981</v>
      </c>
      <c r="AP256"/>
    </row>
    <row r="257" spans="1:42">
      <c r="A257"/>
      <c r="B257" t="s">
        <v>504</v>
      </c>
      <c r="C257" t="s">
        <v>505</v>
      </c>
      <c r="D257"/>
      <c r="E257" s="4" t="s">
        <v>875</v>
      </c>
      <c r="F257" s="3">
        <v>0.1388888888888889</v>
      </c>
      <c r="G257" s="3">
        <v>0.33333333333333331</v>
      </c>
      <c r="H257" s="6">
        <v>28</v>
      </c>
      <c r="I257">
        <v>1</v>
      </c>
      <c r="J257" s="22"/>
      <c r="K257" s="4">
        <v>1</v>
      </c>
      <c r="L257" s="4">
        <v>0</v>
      </c>
      <c r="M257" s="4">
        <v>4</v>
      </c>
      <c r="N257" s="16">
        <v>0</v>
      </c>
      <c r="O257" s="16">
        <v>0.60443627196419636</v>
      </c>
      <c r="P257" s="19" t="s">
        <v>976</v>
      </c>
      <c r="Q257" s="15">
        <v>0.16513414505260884</v>
      </c>
      <c r="R257" s="15">
        <v>0.19004438892176725</v>
      </c>
      <c r="S257" s="15">
        <v>0.74036261035123163</v>
      </c>
      <c r="T257" s="19">
        <v>2.656769505054926</v>
      </c>
      <c r="U257" s="19" t="s">
        <v>990</v>
      </c>
      <c r="V257" s="19" t="s">
        <v>993</v>
      </c>
      <c r="W257" s="4" t="s">
        <v>984</v>
      </c>
      <c r="X257" s="18" t="s">
        <v>981</v>
      </c>
      <c r="Y257" s="20" t="s">
        <v>981</v>
      </c>
      <c r="Z257"/>
      <c r="AA257" s="4">
        <v>0</v>
      </c>
      <c r="AB257" s="4">
        <v>0</v>
      </c>
      <c r="AC257" s="4">
        <v>0</v>
      </c>
      <c r="AD257" s="3" t="s">
        <v>981</v>
      </c>
      <c r="AE257" s="3" t="s">
        <v>981</v>
      </c>
      <c r="AF257" s="19" t="s">
        <v>976</v>
      </c>
      <c r="AG257" s="15">
        <v>0.16513414505260884</v>
      </c>
      <c r="AH257" s="15">
        <v>0.19004438892176725</v>
      </c>
      <c r="AI257" s="15">
        <v>0.74036261035123163</v>
      </c>
      <c r="AJ257" s="19">
        <v>0.84707493296904446</v>
      </c>
      <c r="AK257" s="19" t="s">
        <v>982</v>
      </c>
      <c r="AL257" s="19" t="s">
        <v>993</v>
      </c>
      <c r="AM257" s="4" t="s">
        <v>989</v>
      </c>
      <c r="AN257" s="18" t="s">
        <v>981</v>
      </c>
      <c r="AO257" s="20" t="s">
        <v>981</v>
      </c>
      <c r="AP257"/>
    </row>
    <row r="258" spans="1:42">
      <c r="A258"/>
      <c r="B258" t="s">
        <v>506</v>
      </c>
      <c r="C258" t="s">
        <v>507</v>
      </c>
      <c r="D258"/>
      <c r="E258" s="4" t="s">
        <v>875</v>
      </c>
      <c r="F258" s="3">
        <v>0.1388888888888889</v>
      </c>
      <c r="G258" s="3">
        <v>0.14534883720930233</v>
      </c>
      <c r="H258" s="6">
        <v>79</v>
      </c>
      <c r="I258">
        <v>0</v>
      </c>
      <c r="J258" s="22"/>
      <c r="K258" s="4" t="s">
        <v>981</v>
      </c>
      <c r="L258" s="4" t="s">
        <v>981</v>
      </c>
      <c r="M258" s="4" t="s">
        <v>981</v>
      </c>
      <c r="N258" s="16" t="s">
        <v>981</v>
      </c>
      <c r="O258" s="16" t="s">
        <v>981</v>
      </c>
      <c r="P258" s="19" t="s">
        <v>981</v>
      </c>
      <c r="Q258" s="15" t="s">
        <v>981</v>
      </c>
      <c r="R258" s="15" t="s">
        <v>981</v>
      </c>
      <c r="S258" s="15" t="s">
        <v>981</v>
      </c>
      <c r="T258" s="19" t="s">
        <v>981</v>
      </c>
      <c r="U258" s="19" t="s">
        <v>981</v>
      </c>
      <c r="V258" s="19" t="s">
        <v>981</v>
      </c>
      <c r="W258" s="4" t="s">
        <v>981</v>
      </c>
      <c r="X258" s="18" t="s">
        <v>981</v>
      </c>
      <c r="Y258" s="20" t="s">
        <v>981</v>
      </c>
      <c r="Z258"/>
      <c r="AA258" s="4" t="s">
        <v>981</v>
      </c>
      <c r="AB258" s="4" t="s">
        <v>981</v>
      </c>
      <c r="AC258" s="4" t="s">
        <v>981</v>
      </c>
      <c r="AD258" s="3" t="s">
        <v>981</v>
      </c>
      <c r="AE258" s="3" t="s">
        <v>981</v>
      </c>
      <c r="AF258" s="19" t="s">
        <v>981</v>
      </c>
      <c r="AG258" s="15" t="s">
        <v>981</v>
      </c>
      <c r="AH258" s="15" t="s">
        <v>981</v>
      </c>
      <c r="AI258" s="15" t="s">
        <v>981</v>
      </c>
      <c r="AJ258" s="19" t="s">
        <v>981</v>
      </c>
      <c r="AK258" s="19" t="s">
        <v>981</v>
      </c>
      <c r="AL258" s="19" t="s">
        <v>981</v>
      </c>
      <c r="AM258" s="4" t="s">
        <v>981</v>
      </c>
      <c r="AN258" s="18" t="s">
        <v>981</v>
      </c>
      <c r="AO258" s="20" t="s">
        <v>981</v>
      </c>
      <c r="AP258"/>
    </row>
    <row r="259" spans="1:42">
      <c r="A259"/>
      <c r="B259" t="s">
        <v>508</v>
      </c>
      <c r="C259" t="s">
        <v>509</v>
      </c>
      <c r="D259"/>
      <c r="E259" s="4" t="s">
        <v>875</v>
      </c>
      <c r="F259" s="3">
        <v>0.1388888888888889</v>
      </c>
      <c r="G259" s="3">
        <v>8.9552238805970144E-2</v>
      </c>
      <c r="H259" s="6">
        <v>59</v>
      </c>
      <c r="I259">
        <v>0</v>
      </c>
      <c r="J259" s="22"/>
      <c r="K259" s="4" t="s">
        <v>981</v>
      </c>
      <c r="L259" s="4" t="s">
        <v>981</v>
      </c>
      <c r="M259" s="4" t="s">
        <v>981</v>
      </c>
      <c r="N259" s="16" t="s">
        <v>981</v>
      </c>
      <c r="O259" s="16" t="s">
        <v>981</v>
      </c>
      <c r="P259" s="19" t="s">
        <v>981</v>
      </c>
      <c r="Q259" s="15" t="s">
        <v>981</v>
      </c>
      <c r="R259" s="15" t="s">
        <v>981</v>
      </c>
      <c r="S259" s="15" t="s">
        <v>981</v>
      </c>
      <c r="T259" s="19" t="s">
        <v>981</v>
      </c>
      <c r="U259" s="19" t="s">
        <v>981</v>
      </c>
      <c r="V259" s="19" t="s">
        <v>981</v>
      </c>
      <c r="W259" s="4" t="s">
        <v>981</v>
      </c>
      <c r="X259" s="18" t="s">
        <v>981</v>
      </c>
      <c r="Y259" s="20" t="s">
        <v>981</v>
      </c>
      <c r="Z259"/>
      <c r="AA259" s="4" t="s">
        <v>981</v>
      </c>
      <c r="AB259" s="4" t="s">
        <v>981</v>
      </c>
      <c r="AC259" s="4" t="s">
        <v>981</v>
      </c>
      <c r="AD259" s="3" t="s">
        <v>981</v>
      </c>
      <c r="AE259" s="3" t="s">
        <v>981</v>
      </c>
      <c r="AF259" s="19" t="s">
        <v>981</v>
      </c>
      <c r="AG259" s="15" t="s">
        <v>981</v>
      </c>
      <c r="AH259" s="15" t="s">
        <v>981</v>
      </c>
      <c r="AI259" s="15" t="s">
        <v>981</v>
      </c>
      <c r="AJ259" s="19" t="s">
        <v>981</v>
      </c>
      <c r="AK259" s="19" t="s">
        <v>981</v>
      </c>
      <c r="AL259" s="19" t="s">
        <v>981</v>
      </c>
      <c r="AM259" s="4" t="s">
        <v>981</v>
      </c>
      <c r="AN259" s="18" t="s">
        <v>981</v>
      </c>
      <c r="AO259" s="20" t="s">
        <v>981</v>
      </c>
      <c r="AP259"/>
    </row>
    <row r="260" spans="1:42">
      <c r="A260"/>
      <c r="B260" t="s">
        <v>510</v>
      </c>
      <c r="C260" t="s">
        <v>511</v>
      </c>
      <c r="D260"/>
      <c r="E260" s="4" t="s">
        <v>875</v>
      </c>
      <c r="F260" s="3">
        <v>0.1388888888888889</v>
      </c>
      <c r="G260" s="3">
        <v>0.59459459459459463</v>
      </c>
      <c r="H260" s="6">
        <v>17</v>
      </c>
      <c r="I260">
        <v>0</v>
      </c>
      <c r="J260" s="22"/>
      <c r="K260" s="4" t="s">
        <v>981</v>
      </c>
      <c r="L260" s="4" t="s">
        <v>981</v>
      </c>
      <c r="M260" s="4" t="s">
        <v>981</v>
      </c>
      <c r="N260" s="16" t="s">
        <v>981</v>
      </c>
      <c r="O260" s="16" t="s">
        <v>981</v>
      </c>
      <c r="P260" s="19" t="s">
        <v>981</v>
      </c>
      <c r="Q260" s="15" t="s">
        <v>981</v>
      </c>
      <c r="R260" s="15" t="s">
        <v>981</v>
      </c>
      <c r="S260" s="15" t="s">
        <v>981</v>
      </c>
      <c r="T260" s="19" t="s">
        <v>981</v>
      </c>
      <c r="U260" s="19" t="s">
        <v>981</v>
      </c>
      <c r="V260" s="19" t="s">
        <v>981</v>
      </c>
      <c r="W260" s="4" t="s">
        <v>981</v>
      </c>
      <c r="X260" s="18" t="s">
        <v>981</v>
      </c>
      <c r="Y260" s="20" t="s">
        <v>981</v>
      </c>
      <c r="Z260"/>
      <c r="AA260" s="4" t="s">
        <v>981</v>
      </c>
      <c r="AB260" s="4" t="s">
        <v>981</v>
      </c>
      <c r="AC260" s="4" t="s">
        <v>981</v>
      </c>
      <c r="AD260" s="3" t="s">
        <v>981</v>
      </c>
      <c r="AE260" s="3" t="s">
        <v>981</v>
      </c>
      <c r="AF260" s="19" t="s">
        <v>981</v>
      </c>
      <c r="AG260" s="15" t="s">
        <v>981</v>
      </c>
      <c r="AH260" s="15" t="s">
        <v>981</v>
      </c>
      <c r="AI260" s="15" t="s">
        <v>981</v>
      </c>
      <c r="AJ260" s="19" t="s">
        <v>981</v>
      </c>
      <c r="AK260" s="19" t="s">
        <v>981</v>
      </c>
      <c r="AL260" s="19" t="s">
        <v>981</v>
      </c>
      <c r="AM260" s="4" t="s">
        <v>981</v>
      </c>
      <c r="AN260" s="18" t="s">
        <v>981</v>
      </c>
      <c r="AO260" s="20" t="s">
        <v>981</v>
      </c>
      <c r="AP260"/>
    </row>
    <row r="261" spans="1:42">
      <c r="A261"/>
      <c r="B261" t="s">
        <v>512</v>
      </c>
      <c r="C261" t="s">
        <v>513</v>
      </c>
      <c r="D261"/>
      <c r="E261" s="4" t="s">
        <v>875</v>
      </c>
      <c r="F261" s="3">
        <v>0.2</v>
      </c>
      <c r="G261" s="3">
        <v>0</v>
      </c>
      <c r="H261" s="6">
        <v>7</v>
      </c>
      <c r="I261">
        <v>0</v>
      </c>
      <c r="J261" s="22"/>
      <c r="K261" s="4" t="s">
        <v>981</v>
      </c>
      <c r="L261" s="4" t="s">
        <v>981</v>
      </c>
      <c r="M261" s="4" t="s">
        <v>981</v>
      </c>
      <c r="N261" s="16" t="s">
        <v>981</v>
      </c>
      <c r="O261" s="16" t="s">
        <v>981</v>
      </c>
      <c r="P261" s="19" t="s">
        <v>981</v>
      </c>
      <c r="Q261" s="15" t="s">
        <v>981</v>
      </c>
      <c r="R261" s="15" t="s">
        <v>981</v>
      </c>
      <c r="S261" s="15" t="s">
        <v>981</v>
      </c>
      <c r="T261" s="19" t="s">
        <v>981</v>
      </c>
      <c r="U261" s="19" t="s">
        <v>981</v>
      </c>
      <c r="V261" s="19" t="s">
        <v>981</v>
      </c>
      <c r="W261" s="4" t="s">
        <v>981</v>
      </c>
      <c r="X261" s="18" t="s">
        <v>981</v>
      </c>
      <c r="Y261" s="20" t="s">
        <v>981</v>
      </c>
      <c r="Z261"/>
      <c r="AA261" s="4" t="s">
        <v>981</v>
      </c>
      <c r="AB261" s="4" t="s">
        <v>981</v>
      </c>
      <c r="AC261" s="4" t="s">
        <v>981</v>
      </c>
      <c r="AD261" s="3" t="s">
        <v>981</v>
      </c>
      <c r="AE261" s="3" t="s">
        <v>981</v>
      </c>
      <c r="AF261" s="19" t="s">
        <v>981</v>
      </c>
      <c r="AG261" s="15" t="s">
        <v>981</v>
      </c>
      <c r="AH261" s="15" t="s">
        <v>981</v>
      </c>
      <c r="AI261" s="15" t="s">
        <v>981</v>
      </c>
      <c r="AJ261" s="19" t="s">
        <v>981</v>
      </c>
      <c r="AK261" s="19" t="s">
        <v>981</v>
      </c>
      <c r="AL261" s="19" t="s">
        <v>981</v>
      </c>
      <c r="AM261" s="4" t="s">
        <v>981</v>
      </c>
      <c r="AN261" s="18" t="s">
        <v>981</v>
      </c>
      <c r="AO261" s="20" t="s">
        <v>981</v>
      </c>
      <c r="AP261"/>
    </row>
    <row r="262" spans="1:42">
      <c r="A262"/>
      <c r="B262" t="s">
        <v>514</v>
      </c>
      <c r="C262" t="s">
        <v>515</v>
      </c>
      <c r="D262"/>
      <c r="E262" s="4" t="s">
        <v>875</v>
      </c>
      <c r="F262" s="3">
        <v>0.2</v>
      </c>
      <c r="G262" s="3" t="s">
        <v>981</v>
      </c>
      <c r="H262" s="6">
        <v>0</v>
      </c>
      <c r="I262">
        <v>0</v>
      </c>
      <c r="J262" s="22"/>
      <c r="K262" s="4" t="s">
        <v>981</v>
      </c>
      <c r="L262" s="4" t="s">
        <v>981</v>
      </c>
      <c r="M262" s="4" t="s">
        <v>981</v>
      </c>
      <c r="N262" s="16" t="s">
        <v>981</v>
      </c>
      <c r="O262" s="16" t="s">
        <v>981</v>
      </c>
      <c r="P262" s="19" t="s">
        <v>981</v>
      </c>
      <c r="Q262" s="15" t="s">
        <v>981</v>
      </c>
      <c r="R262" s="15" t="s">
        <v>981</v>
      </c>
      <c r="S262" s="15" t="s">
        <v>981</v>
      </c>
      <c r="T262" s="19" t="s">
        <v>981</v>
      </c>
      <c r="U262" s="19" t="s">
        <v>981</v>
      </c>
      <c r="V262" s="19" t="s">
        <v>981</v>
      </c>
      <c r="W262" s="4" t="s">
        <v>981</v>
      </c>
      <c r="X262" s="18" t="s">
        <v>981</v>
      </c>
      <c r="Y262" s="20" t="s">
        <v>981</v>
      </c>
      <c r="Z262"/>
      <c r="AA262" s="4" t="s">
        <v>981</v>
      </c>
      <c r="AB262" s="4" t="s">
        <v>981</v>
      </c>
      <c r="AC262" s="4" t="s">
        <v>981</v>
      </c>
      <c r="AD262" s="3" t="s">
        <v>981</v>
      </c>
      <c r="AE262" s="3" t="s">
        <v>981</v>
      </c>
      <c r="AF262" s="19" t="s">
        <v>981</v>
      </c>
      <c r="AG262" s="15" t="s">
        <v>981</v>
      </c>
      <c r="AH262" s="15" t="s">
        <v>981</v>
      </c>
      <c r="AI262" s="15" t="s">
        <v>981</v>
      </c>
      <c r="AJ262" s="19" t="s">
        <v>981</v>
      </c>
      <c r="AK262" s="19" t="s">
        <v>981</v>
      </c>
      <c r="AL262" s="19" t="s">
        <v>981</v>
      </c>
      <c r="AM262" s="4" t="s">
        <v>981</v>
      </c>
      <c r="AN262" s="18" t="s">
        <v>981</v>
      </c>
      <c r="AO262" s="20" t="s">
        <v>981</v>
      </c>
      <c r="AP262"/>
    </row>
    <row r="263" spans="1:42">
      <c r="A263"/>
      <c r="B263" t="s">
        <v>516</v>
      </c>
      <c r="C263" t="s">
        <v>517</v>
      </c>
      <c r="D263"/>
      <c r="E263" s="4" t="s">
        <v>875</v>
      </c>
      <c r="F263" s="3">
        <v>0.21774193548387097</v>
      </c>
      <c r="G263" s="3">
        <v>0.10638297872340426</v>
      </c>
      <c r="H263" s="6">
        <v>20</v>
      </c>
      <c r="I263">
        <v>0</v>
      </c>
      <c r="J263" s="22"/>
      <c r="K263" s="4" t="s">
        <v>981</v>
      </c>
      <c r="L263" s="4" t="s">
        <v>981</v>
      </c>
      <c r="M263" s="4" t="s">
        <v>981</v>
      </c>
      <c r="N263" s="16" t="s">
        <v>981</v>
      </c>
      <c r="O263" s="16" t="s">
        <v>981</v>
      </c>
      <c r="P263" s="19" t="s">
        <v>981</v>
      </c>
      <c r="Q263" s="15" t="s">
        <v>981</v>
      </c>
      <c r="R263" s="15" t="s">
        <v>981</v>
      </c>
      <c r="S263" s="15" t="s">
        <v>981</v>
      </c>
      <c r="T263" s="19" t="s">
        <v>981</v>
      </c>
      <c r="U263" s="19" t="s">
        <v>981</v>
      </c>
      <c r="V263" s="19" t="s">
        <v>981</v>
      </c>
      <c r="W263" s="4" t="s">
        <v>981</v>
      </c>
      <c r="X263" s="18" t="s">
        <v>981</v>
      </c>
      <c r="Y263" s="20" t="s">
        <v>981</v>
      </c>
      <c r="Z263"/>
      <c r="AA263" s="4" t="s">
        <v>981</v>
      </c>
      <c r="AB263" s="4" t="s">
        <v>981</v>
      </c>
      <c r="AC263" s="4" t="s">
        <v>981</v>
      </c>
      <c r="AD263" s="3" t="s">
        <v>981</v>
      </c>
      <c r="AE263" s="3" t="s">
        <v>981</v>
      </c>
      <c r="AF263" s="19" t="s">
        <v>981</v>
      </c>
      <c r="AG263" s="15" t="s">
        <v>981</v>
      </c>
      <c r="AH263" s="15" t="s">
        <v>981</v>
      </c>
      <c r="AI263" s="15" t="s">
        <v>981</v>
      </c>
      <c r="AJ263" s="19" t="s">
        <v>981</v>
      </c>
      <c r="AK263" s="19" t="s">
        <v>981</v>
      </c>
      <c r="AL263" s="19" t="s">
        <v>981</v>
      </c>
      <c r="AM263" s="4" t="s">
        <v>981</v>
      </c>
      <c r="AN263" s="18" t="s">
        <v>981</v>
      </c>
      <c r="AO263" s="20" t="s">
        <v>981</v>
      </c>
      <c r="AP263"/>
    </row>
    <row r="264" spans="1:42">
      <c r="A264"/>
      <c r="B264" t="s">
        <v>518</v>
      </c>
      <c r="C264" t="s">
        <v>519</v>
      </c>
      <c r="D264"/>
      <c r="E264" s="4" t="s">
        <v>875</v>
      </c>
      <c r="F264" s="3">
        <v>0.21774193548387097</v>
      </c>
      <c r="G264" s="3">
        <v>0.15873015873015872</v>
      </c>
      <c r="H264" s="6">
        <v>63</v>
      </c>
      <c r="I264">
        <v>0</v>
      </c>
      <c r="J264" s="22"/>
      <c r="K264" s="4" t="s">
        <v>981</v>
      </c>
      <c r="L264" s="4" t="s">
        <v>981</v>
      </c>
      <c r="M264" s="4" t="s">
        <v>981</v>
      </c>
      <c r="N264" s="16" t="s">
        <v>981</v>
      </c>
      <c r="O264" s="16" t="s">
        <v>981</v>
      </c>
      <c r="P264" s="19" t="s">
        <v>981</v>
      </c>
      <c r="Q264" s="15" t="s">
        <v>981</v>
      </c>
      <c r="R264" s="15" t="s">
        <v>981</v>
      </c>
      <c r="S264" s="15" t="s">
        <v>981</v>
      </c>
      <c r="T264" s="19" t="s">
        <v>981</v>
      </c>
      <c r="U264" s="19" t="s">
        <v>981</v>
      </c>
      <c r="V264" s="19" t="s">
        <v>981</v>
      </c>
      <c r="W264" s="4" t="s">
        <v>981</v>
      </c>
      <c r="X264" s="18" t="s">
        <v>981</v>
      </c>
      <c r="Y264" s="20" t="s">
        <v>981</v>
      </c>
      <c r="Z264"/>
      <c r="AA264" s="4" t="s">
        <v>981</v>
      </c>
      <c r="AB264" s="4" t="s">
        <v>981</v>
      </c>
      <c r="AC264" s="4" t="s">
        <v>981</v>
      </c>
      <c r="AD264" s="3" t="s">
        <v>981</v>
      </c>
      <c r="AE264" s="3" t="s">
        <v>981</v>
      </c>
      <c r="AF264" s="19" t="s">
        <v>981</v>
      </c>
      <c r="AG264" s="15" t="s">
        <v>981</v>
      </c>
      <c r="AH264" s="15" t="s">
        <v>981</v>
      </c>
      <c r="AI264" s="15" t="s">
        <v>981</v>
      </c>
      <c r="AJ264" s="19" t="s">
        <v>981</v>
      </c>
      <c r="AK264" s="19" t="s">
        <v>981</v>
      </c>
      <c r="AL264" s="19" t="s">
        <v>981</v>
      </c>
      <c r="AM264" s="4" t="s">
        <v>981</v>
      </c>
      <c r="AN264" s="18" t="s">
        <v>981</v>
      </c>
      <c r="AO264" s="20" t="s">
        <v>981</v>
      </c>
      <c r="AP264"/>
    </row>
    <row r="265" spans="1:42">
      <c r="A265"/>
      <c r="B265" t="s">
        <v>520</v>
      </c>
      <c r="C265" t="s">
        <v>521</v>
      </c>
      <c r="D265"/>
      <c r="E265" s="4" t="s">
        <v>875</v>
      </c>
      <c r="F265" s="3">
        <v>9.3841642228739003E-2</v>
      </c>
      <c r="G265" s="3">
        <v>0.19822554284380106</v>
      </c>
      <c r="H265" s="6">
        <v>2128</v>
      </c>
      <c r="I265">
        <v>0</v>
      </c>
      <c r="J265" s="22"/>
      <c r="K265" s="4" t="s">
        <v>981</v>
      </c>
      <c r="L265" s="4" t="s">
        <v>981</v>
      </c>
      <c r="M265" s="4" t="s">
        <v>981</v>
      </c>
      <c r="N265" s="16" t="s">
        <v>981</v>
      </c>
      <c r="O265" s="16" t="s">
        <v>981</v>
      </c>
      <c r="P265" s="19" t="s">
        <v>981</v>
      </c>
      <c r="Q265" s="15" t="s">
        <v>981</v>
      </c>
      <c r="R265" s="15" t="s">
        <v>981</v>
      </c>
      <c r="S265" s="15" t="s">
        <v>981</v>
      </c>
      <c r="T265" s="19" t="s">
        <v>981</v>
      </c>
      <c r="U265" s="19" t="s">
        <v>981</v>
      </c>
      <c r="V265" s="19" t="s">
        <v>981</v>
      </c>
      <c r="W265" s="4" t="s">
        <v>981</v>
      </c>
      <c r="X265" s="18" t="s">
        <v>981</v>
      </c>
      <c r="Y265" s="20" t="s">
        <v>981</v>
      </c>
      <c r="Z265"/>
      <c r="AA265" s="4" t="s">
        <v>981</v>
      </c>
      <c r="AB265" s="4" t="s">
        <v>981</v>
      </c>
      <c r="AC265" s="4" t="s">
        <v>981</v>
      </c>
      <c r="AD265" s="3" t="s">
        <v>981</v>
      </c>
      <c r="AE265" s="3" t="s">
        <v>981</v>
      </c>
      <c r="AF265" s="19" t="s">
        <v>981</v>
      </c>
      <c r="AG265" s="15" t="s">
        <v>981</v>
      </c>
      <c r="AH265" s="15" t="s">
        <v>981</v>
      </c>
      <c r="AI265" s="15" t="s">
        <v>981</v>
      </c>
      <c r="AJ265" s="19" t="s">
        <v>981</v>
      </c>
      <c r="AK265" s="19" t="s">
        <v>981</v>
      </c>
      <c r="AL265" s="19" t="s">
        <v>981</v>
      </c>
      <c r="AM265" s="4" t="s">
        <v>981</v>
      </c>
      <c r="AN265" s="18" t="s">
        <v>981</v>
      </c>
      <c r="AO265" s="20" t="s">
        <v>981</v>
      </c>
      <c r="AP265"/>
    </row>
    <row r="266" spans="1:42">
      <c r="A266"/>
      <c r="B266" t="s">
        <v>522</v>
      </c>
      <c r="C266" t="s">
        <v>523</v>
      </c>
      <c r="D266"/>
      <c r="E266" s="4" t="s">
        <v>875</v>
      </c>
      <c r="F266" s="3">
        <v>3.5714285714285712E-2</v>
      </c>
      <c r="G266" s="3">
        <v>6.9069069069069067E-2</v>
      </c>
      <c r="H266" s="6">
        <v>289</v>
      </c>
      <c r="I266">
        <v>0</v>
      </c>
      <c r="J266" s="22"/>
      <c r="K266" s="4" t="s">
        <v>981</v>
      </c>
      <c r="L266" s="4" t="s">
        <v>981</v>
      </c>
      <c r="M266" s="4" t="s">
        <v>981</v>
      </c>
      <c r="N266" s="16" t="s">
        <v>981</v>
      </c>
      <c r="O266" s="16" t="s">
        <v>981</v>
      </c>
      <c r="P266" s="19" t="s">
        <v>981</v>
      </c>
      <c r="Q266" s="15" t="s">
        <v>981</v>
      </c>
      <c r="R266" s="15" t="s">
        <v>981</v>
      </c>
      <c r="S266" s="15" t="s">
        <v>981</v>
      </c>
      <c r="T266" s="19" t="s">
        <v>981</v>
      </c>
      <c r="U266" s="19" t="s">
        <v>981</v>
      </c>
      <c r="V266" s="19" t="s">
        <v>981</v>
      </c>
      <c r="W266" s="4" t="s">
        <v>981</v>
      </c>
      <c r="X266" s="18" t="s">
        <v>981</v>
      </c>
      <c r="Y266" s="20" t="s">
        <v>981</v>
      </c>
      <c r="Z266"/>
      <c r="AA266" s="4" t="s">
        <v>981</v>
      </c>
      <c r="AB266" s="4" t="s">
        <v>981</v>
      </c>
      <c r="AC266" s="4" t="s">
        <v>981</v>
      </c>
      <c r="AD266" s="3" t="s">
        <v>981</v>
      </c>
      <c r="AE266" s="3" t="s">
        <v>981</v>
      </c>
      <c r="AF266" s="19" t="s">
        <v>981</v>
      </c>
      <c r="AG266" s="15" t="s">
        <v>981</v>
      </c>
      <c r="AH266" s="15" t="s">
        <v>981</v>
      </c>
      <c r="AI266" s="15" t="s">
        <v>981</v>
      </c>
      <c r="AJ266" s="19" t="s">
        <v>981</v>
      </c>
      <c r="AK266" s="19" t="s">
        <v>981</v>
      </c>
      <c r="AL266" s="19" t="s">
        <v>981</v>
      </c>
      <c r="AM266" s="4" t="s">
        <v>981</v>
      </c>
      <c r="AN266" s="18" t="s">
        <v>981</v>
      </c>
      <c r="AO266" s="20" t="s">
        <v>981</v>
      </c>
      <c r="AP266"/>
    </row>
    <row r="267" spans="1:42">
      <c r="A267"/>
      <c r="B267" t="s">
        <v>524</v>
      </c>
      <c r="C267" t="s">
        <v>525</v>
      </c>
      <c r="D267"/>
      <c r="E267" s="4" t="s">
        <v>875</v>
      </c>
      <c r="F267" s="3">
        <v>0.2</v>
      </c>
      <c r="G267" s="3">
        <v>0.21875</v>
      </c>
      <c r="H267" s="6">
        <v>14</v>
      </c>
      <c r="I267">
        <v>0</v>
      </c>
      <c r="J267" s="22"/>
      <c r="K267" s="4" t="s">
        <v>981</v>
      </c>
      <c r="L267" s="4" t="s">
        <v>981</v>
      </c>
      <c r="M267" s="4" t="s">
        <v>981</v>
      </c>
      <c r="N267" s="16" t="s">
        <v>981</v>
      </c>
      <c r="O267" s="16" t="s">
        <v>981</v>
      </c>
      <c r="P267" s="19" t="s">
        <v>981</v>
      </c>
      <c r="Q267" s="15" t="s">
        <v>981</v>
      </c>
      <c r="R267" s="15" t="s">
        <v>981</v>
      </c>
      <c r="S267" s="15" t="s">
        <v>981</v>
      </c>
      <c r="T267" s="19" t="s">
        <v>981</v>
      </c>
      <c r="U267" s="19" t="s">
        <v>981</v>
      </c>
      <c r="V267" s="19" t="s">
        <v>981</v>
      </c>
      <c r="W267" s="4" t="s">
        <v>981</v>
      </c>
      <c r="X267" s="18" t="s">
        <v>981</v>
      </c>
      <c r="Y267" s="20" t="s">
        <v>981</v>
      </c>
      <c r="Z267"/>
      <c r="AA267" s="4" t="s">
        <v>981</v>
      </c>
      <c r="AB267" s="4" t="s">
        <v>981</v>
      </c>
      <c r="AC267" s="4" t="s">
        <v>981</v>
      </c>
      <c r="AD267" s="3" t="s">
        <v>981</v>
      </c>
      <c r="AE267" s="3" t="s">
        <v>981</v>
      </c>
      <c r="AF267" s="19" t="s">
        <v>981</v>
      </c>
      <c r="AG267" s="15" t="s">
        <v>981</v>
      </c>
      <c r="AH267" s="15" t="s">
        <v>981</v>
      </c>
      <c r="AI267" s="15" t="s">
        <v>981</v>
      </c>
      <c r="AJ267" s="19" t="s">
        <v>981</v>
      </c>
      <c r="AK267" s="19" t="s">
        <v>981</v>
      </c>
      <c r="AL267" s="19" t="s">
        <v>981</v>
      </c>
      <c r="AM267" s="4" t="s">
        <v>981</v>
      </c>
      <c r="AN267" s="18" t="s">
        <v>981</v>
      </c>
      <c r="AO267" s="20" t="s">
        <v>981</v>
      </c>
      <c r="AP267"/>
    </row>
    <row r="268" spans="1:42">
      <c r="A268"/>
      <c r="B268" t="s">
        <v>526</v>
      </c>
      <c r="C268" t="s">
        <v>527</v>
      </c>
      <c r="D268"/>
      <c r="E268" s="4" t="s">
        <v>875</v>
      </c>
      <c r="F268" s="3">
        <v>0.2</v>
      </c>
      <c r="G268" s="3">
        <v>0.2</v>
      </c>
      <c r="H268" s="6">
        <v>20</v>
      </c>
      <c r="I268">
        <v>0</v>
      </c>
      <c r="J268" s="22"/>
      <c r="K268" s="4" t="s">
        <v>981</v>
      </c>
      <c r="L268" s="4" t="s">
        <v>981</v>
      </c>
      <c r="M268" s="4" t="s">
        <v>981</v>
      </c>
      <c r="N268" s="16" t="s">
        <v>981</v>
      </c>
      <c r="O268" s="16" t="s">
        <v>981</v>
      </c>
      <c r="P268" s="19" t="s">
        <v>981</v>
      </c>
      <c r="Q268" s="15" t="s">
        <v>981</v>
      </c>
      <c r="R268" s="15" t="s">
        <v>981</v>
      </c>
      <c r="S268" s="15" t="s">
        <v>981</v>
      </c>
      <c r="T268" s="19" t="s">
        <v>981</v>
      </c>
      <c r="U268" s="19" t="s">
        <v>981</v>
      </c>
      <c r="V268" s="19" t="s">
        <v>981</v>
      </c>
      <c r="W268" s="4" t="s">
        <v>981</v>
      </c>
      <c r="X268" s="18" t="s">
        <v>981</v>
      </c>
      <c r="Y268" s="20" t="s">
        <v>981</v>
      </c>
      <c r="Z268"/>
      <c r="AA268" s="4" t="s">
        <v>981</v>
      </c>
      <c r="AB268" s="4" t="s">
        <v>981</v>
      </c>
      <c r="AC268" s="4" t="s">
        <v>981</v>
      </c>
      <c r="AD268" s="3" t="s">
        <v>981</v>
      </c>
      <c r="AE268" s="3" t="s">
        <v>981</v>
      </c>
      <c r="AF268" s="19" t="s">
        <v>981</v>
      </c>
      <c r="AG268" s="15" t="s">
        <v>981</v>
      </c>
      <c r="AH268" s="15" t="s">
        <v>981</v>
      </c>
      <c r="AI268" s="15" t="s">
        <v>981</v>
      </c>
      <c r="AJ268" s="19" t="s">
        <v>981</v>
      </c>
      <c r="AK268" s="19" t="s">
        <v>981</v>
      </c>
      <c r="AL268" s="19" t="s">
        <v>981</v>
      </c>
      <c r="AM268" s="4" t="s">
        <v>981</v>
      </c>
      <c r="AN268" s="18" t="s">
        <v>981</v>
      </c>
      <c r="AO268" s="20" t="s">
        <v>981</v>
      </c>
      <c r="AP268"/>
    </row>
    <row r="269" spans="1:42">
      <c r="A269"/>
      <c r="B269" t="s">
        <v>528</v>
      </c>
      <c r="C269" t="s">
        <v>529</v>
      </c>
      <c r="D269"/>
      <c r="E269" s="4" t="s">
        <v>875</v>
      </c>
      <c r="F269" s="3">
        <v>0.2</v>
      </c>
      <c r="G269" s="3">
        <v>0.12592592592592591</v>
      </c>
      <c r="H269" s="6">
        <v>85</v>
      </c>
      <c r="I269">
        <v>0</v>
      </c>
      <c r="J269" s="22"/>
      <c r="K269" s="4" t="s">
        <v>981</v>
      </c>
      <c r="L269" s="4" t="s">
        <v>981</v>
      </c>
      <c r="M269" s="4" t="s">
        <v>981</v>
      </c>
      <c r="N269" s="16" t="s">
        <v>981</v>
      </c>
      <c r="O269" s="16" t="s">
        <v>981</v>
      </c>
      <c r="P269" s="19" t="s">
        <v>981</v>
      </c>
      <c r="Q269" s="15" t="s">
        <v>981</v>
      </c>
      <c r="R269" s="15" t="s">
        <v>981</v>
      </c>
      <c r="S269" s="15" t="s">
        <v>981</v>
      </c>
      <c r="T269" s="19" t="s">
        <v>981</v>
      </c>
      <c r="U269" s="19" t="s">
        <v>981</v>
      </c>
      <c r="V269" s="19" t="s">
        <v>981</v>
      </c>
      <c r="W269" s="4" t="s">
        <v>981</v>
      </c>
      <c r="X269" s="18" t="s">
        <v>981</v>
      </c>
      <c r="Y269" s="20" t="s">
        <v>981</v>
      </c>
      <c r="Z269"/>
      <c r="AA269" s="4" t="s">
        <v>981</v>
      </c>
      <c r="AB269" s="4" t="s">
        <v>981</v>
      </c>
      <c r="AC269" s="4" t="s">
        <v>981</v>
      </c>
      <c r="AD269" s="3" t="s">
        <v>981</v>
      </c>
      <c r="AE269" s="3" t="s">
        <v>981</v>
      </c>
      <c r="AF269" s="19" t="s">
        <v>981</v>
      </c>
      <c r="AG269" s="15" t="s">
        <v>981</v>
      </c>
      <c r="AH269" s="15" t="s">
        <v>981</v>
      </c>
      <c r="AI269" s="15" t="s">
        <v>981</v>
      </c>
      <c r="AJ269" s="19" t="s">
        <v>981</v>
      </c>
      <c r="AK269" s="19" t="s">
        <v>981</v>
      </c>
      <c r="AL269" s="19" t="s">
        <v>981</v>
      </c>
      <c r="AM269" s="4" t="s">
        <v>981</v>
      </c>
      <c r="AN269" s="18" t="s">
        <v>981</v>
      </c>
      <c r="AO269" s="20" t="s">
        <v>981</v>
      </c>
      <c r="AP269"/>
    </row>
    <row r="270" spans="1:42">
      <c r="A270"/>
      <c r="B270" t="s">
        <v>530</v>
      </c>
      <c r="C270" t="s">
        <v>531</v>
      </c>
      <c r="D270"/>
      <c r="E270" s="4" t="s">
        <v>875</v>
      </c>
      <c r="F270" s="3">
        <v>0.2</v>
      </c>
      <c r="G270" s="3">
        <v>0.31701508335538503</v>
      </c>
      <c r="H270" s="6">
        <v>3864</v>
      </c>
      <c r="I270">
        <v>1</v>
      </c>
      <c r="J270" s="22"/>
      <c r="K270" s="4">
        <v>243</v>
      </c>
      <c r="L270" s="4">
        <v>240</v>
      </c>
      <c r="M270" s="4">
        <v>303</v>
      </c>
      <c r="N270" s="16">
        <v>3.7099494097807759E-2</v>
      </c>
      <c r="O270" s="16">
        <v>0.75752990225093797</v>
      </c>
      <c r="P270" s="19" t="s">
        <v>979</v>
      </c>
      <c r="Q270" s="15">
        <v>0.34783107689277215</v>
      </c>
      <c r="R270" s="15">
        <v>0.14232522404007872</v>
      </c>
      <c r="S270" s="15">
        <v>0.25851860447424441</v>
      </c>
      <c r="T270" s="19">
        <v>12.917550554233905</v>
      </c>
      <c r="U270" s="19" t="s">
        <v>988</v>
      </c>
      <c r="V270" s="19" t="s">
        <v>995</v>
      </c>
      <c r="W270" s="4" t="s">
        <v>991</v>
      </c>
      <c r="X270" s="18">
        <v>26.924092409240899</v>
      </c>
      <c r="Y270" s="20">
        <v>109</v>
      </c>
      <c r="Z270"/>
      <c r="AA270" s="4">
        <v>10</v>
      </c>
      <c r="AB270" s="4">
        <v>11</v>
      </c>
      <c r="AC270" s="4">
        <v>12</v>
      </c>
      <c r="AD270" s="3">
        <v>0.375</v>
      </c>
      <c r="AE270" s="3">
        <v>0.72420870944591342</v>
      </c>
      <c r="AF270" s="19" t="s">
        <v>979</v>
      </c>
      <c r="AG270" s="15">
        <v>0.38748640828700692</v>
      </c>
      <c r="AH270" s="15">
        <v>0.12587069813526888</v>
      </c>
      <c r="AI270" s="15">
        <v>0.29661068103130966</v>
      </c>
      <c r="AJ270" s="19">
        <v>0.97355855034619199</v>
      </c>
      <c r="AK270" s="19" t="s">
        <v>982</v>
      </c>
      <c r="AL270" s="19" t="s">
        <v>995</v>
      </c>
      <c r="AM270" s="4" t="s">
        <v>992</v>
      </c>
      <c r="AN270" s="18" t="s">
        <v>981</v>
      </c>
      <c r="AO270" s="20" t="s">
        <v>981</v>
      </c>
      <c r="AP270"/>
    </row>
    <row r="271" spans="1:42">
      <c r="A271"/>
      <c r="B271" t="s">
        <v>532</v>
      </c>
      <c r="C271" t="s">
        <v>533</v>
      </c>
      <c r="D271"/>
      <c r="E271" s="4" t="s">
        <v>875</v>
      </c>
      <c r="F271" s="3">
        <v>0.2</v>
      </c>
      <c r="G271" s="3">
        <v>0.1360544217687075</v>
      </c>
      <c r="H271" s="6">
        <v>70</v>
      </c>
      <c r="I271">
        <v>0</v>
      </c>
      <c r="J271" s="22"/>
      <c r="K271" s="4" t="s">
        <v>981</v>
      </c>
      <c r="L271" s="4" t="s">
        <v>981</v>
      </c>
      <c r="M271" s="4" t="s">
        <v>981</v>
      </c>
      <c r="N271" s="16" t="s">
        <v>981</v>
      </c>
      <c r="O271" s="16" t="s">
        <v>981</v>
      </c>
      <c r="P271" s="19" t="s">
        <v>981</v>
      </c>
      <c r="Q271" s="15" t="s">
        <v>981</v>
      </c>
      <c r="R271" s="15" t="s">
        <v>981</v>
      </c>
      <c r="S271" s="15" t="s">
        <v>981</v>
      </c>
      <c r="T271" s="19" t="s">
        <v>981</v>
      </c>
      <c r="U271" s="19" t="s">
        <v>981</v>
      </c>
      <c r="V271" s="19" t="s">
        <v>981</v>
      </c>
      <c r="W271" s="4" t="s">
        <v>981</v>
      </c>
      <c r="X271" s="18" t="s">
        <v>981</v>
      </c>
      <c r="Y271" s="20" t="s">
        <v>981</v>
      </c>
      <c r="Z271"/>
      <c r="AA271" s="4" t="s">
        <v>981</v>
      </c>
      <c r="AB271" s="4" t="s">
        <v>981</v>
      </c>
      <c r="AC271" s="4" t="s">
        <v>981</v>
      </c>
      <c r="AD271" s="3" t="s">
        <v>981</v>
      </c>
      <c r="AE271" s="3" t="s">
        <v>981</v>
      </c>
      <c r="AF271" s="19" t="s">
        <v>981</v>
      </c>
      <c r="AG271" s="15" t="s">
        <v>981</v>
      </c>
      <c r="AH271" s="15" t="s">
        <v>981</v>
      </c>
      <c r="AI271" s="15" t="s">
        <v>981</v>
      </c>
      <c r="AJ271" s="19" t="s">
        <v>981</v>
      </c>
      <c r="AK271" s="19" t="s">
        <v>981</v>
      </c>
      <c r="AL271" s="19" t="s">
        <v>981</v>
      </c>
      <c r="AM271" s="4" t="s">
        <v>981</v>
      </c>
      <c r="AN271" s="18" t="s">
        <v>981</v>
      </c>
      <c r="AO271" s="20" t="s">
        <v>981</v>
      </c>
      <c r="AP271"/>
    </row>
    <row r="272" spans="1:42">
      <c r="A272"/>
      <c r="B272" t="s">
        <v>534</v>
      </c>
      <c r="C272" t="s">
        <v>535</v>
      </c>
      <c r="D272"/>
      <c r="E272" s="4" t="s">
        <v>875</v>
      </c>
      <c r="F272" s="3">
        <v>0.2</v>
      </c>
      <c r="G272" s="3">
        <v>0.15365853658536585</v>
      </c>
      <c r="H272" s="6">
        <v>406</v>
      </c>
      <c r="I272">
        <v>0</v>
      </c>
      <c r="J272" s="22"/>
      <c r="K272" s="4" t="s">
        <v>981</v>
      </c>
      <c r="L272" s="4" t="s">
        <v>981</v>
      </c>
      <c r="M272" s="4" t="s">
        <v>981</v>
      </c>
      <c r="N272" s="16" t="s">
        <v>981</v>
      </c>
      <c r="O272" s="16" t="s">
        <v>981</v>
      </c>
      <c r="P272" s="19" t="s">
        <v>981</v>
      </c>
      <c r="Q272" s="15" t="s">
        <v>981</v>
      </c>
      <c r="R272" s="15" t="s">
        <v>981</v>
      </c>
      <c r="S272" s="15" t="s">
        <v>981</v>
      </c>
      <c r="T272" s="19" t="s">
        <v>981</v>
      </c>
      <c r="U272" s="19" t="s">
        <v>981</v>
      </c>
      <c r="V272" s="19" t="s">
        <v>981</v>
      </c>
      <c r="W272" s="4" t="s">
        <v>981</v>
      </c>
      <c r="X272" s="18" t="s">
        <v>981</v>
      </c>
      <c r="Y272" s="20" t="s">
        <v>981</v>
      </c>
      <c r="Z272"/>
      <c r="AA272" s="4" t="s">
        <v>981</v>
      </c>
      <c r="AB272" s="4" t="s">
        <v>981</v>
      </c>
      <c r="AC272" s="4" t="s">
        <v>981</v>
      </c>
      <c r="AD272" s="3" t="s">
        <v>981</v>
      </c>
      <c r="AE272" s="3" t="s">
        <v>981</v>
      </c>
      <c r="AF272" s="19" t="s">
        <v>981</v>
      </c>
      <c r="AG272" s="15" t="s">
        <v>981</v>
      </c>
      <c r="AH272" s="15" t="s">
        <v>981</v>
      </c>
      <c r="AI272" s="15" t="s">
        <v>981</v>
      </c>
      <c r="AJ272" s="19" t="s">
        <v>981</v>
      </c>
      <c r="AK272" s="19" t="s">
        <v>981</v>
      </c>
      <c r="AL272" s="19" t="s">
        <v>981</v>
      </c>
      <c r="AM272" s="4" t="s">
        <v>981</v>
      </c>
      <c r="AN272" s="18" t="s">
        <v>981</v>
      </c>
      <c r="AO272" s="20" t="s">
        <v>981</v>
      </c>
      <c r="AP272"/>
    </row>
    <row r="273" spans="1:42">
      <c r="A273"/>
      <c r="B273" t="s">
        <v>536</v>
      </c>
      <c r="C273" t="s">
        <v>537</v>
      </c>
      <c r="D273"/>
      <c r="E273" s="4" t="s">
        <v>875</v>
      </c>
      <c r="F273" s="3">
        <v>0.2</v>
      </c>
      <c r="G273" s="3">
        <v>0.20417124039517015</v>
      </c>
      <c r="H273" s="6">
        <v>1865</v>
      </c>
      <c r="I273">
        <v>0</v>
      </c>
      <c r="J273" s="22"/>
      <c r="K273" s="4" t="s">
        <v>981</v>
      </c>
      <c r="L273" s="4" t="s">
        <v>981</v>
      </c>
      <c r="M273" s="4" t="s">
        <v>981</v>
      </c>
      <c r="N273" s="16" t="s">
        <v>981</v>
      </c>
      <c r="O273" s="16" t="s">
        <v>981</v>
      </c>
      <c r="P273" s="19" t="s">
        <v>981</v>
      </c>
      <c r="Q273" s="15" t="s">
        <v>981</v>
      </c>
      <c r="R273" s="15" t="s">
        <v>981</v>
      </c>
      <c r="S273" s="15" t="s">
        <v>981</v>
      </c>
      <c r="T273" s="19" t="s">
        <v>981</v>
      </c>
      <c r="U273" s="19" t="s">
        <v>981</v>
      </c>
      <c r="V273" s="19" t="s">
        <v>981</v>
      </c>
      <c r="W273" s="4" t="s">
        <v>981</v>
      </c>
      <c r="X273" s="18" t="s">
        <v>981</v>
      </c>
      <c r="Y273" s="20" t="s">
        <v>981</v>
      </c>
      <c r="Z273"/>
      <c r="AA273" s="4" t="s">
        <v>981</v>
      </c>
      <c r="AB273" s="4" t="s">
        <v>981</v>
      </c>
      <c r="AC273" s="4" t="s">
        <v>981</v>
      </c>
      <c r="AD273" s="3" t="s">
        <v>981</v>
      </c>
      <c r="AE273" s="3" t="s">
        <v>981</v>
      </c>
      <c r="AF273" s="19" t="s">
        <v>981</v>
      </c>
      <c r="AG273" s="15" t="s">
        <v>981</v>
      </c>
      <c r="AH273" s="15" t="s">
        <v>981</v>
      </c>
      <c r="AI273" s="15" t="s">
        <v>981</v>
      </c>
      <c r="AJ273" s="19" t="s">
        <v>981</v>
      </c>
      <c r="AK273" s="19" t="s">
        <v>981</v>
      </c>
      <c r="AL273" s="19" t="s">
        <v>981</v>
      </c>
      <c r="AM273" s="4" t="s">
        <v>981</v>
      </c>
      <c r="AN273" s="18" t="s">
        <v>981</v>
      </c>
      <c r="AO273" s="20" t="s">
        <v>981</v>
      </c>
      <c r="AP273"/>
    </row>
    <row r="274" spans="1:42">
      <c r="A274"/>
      <c r="B274" t="s">
        <v>538</v>
      </c>
      <c r="C274" t="s">
        <v>539</v>
      </c>
      <c r="D274"/>
      <c r="E274" s="4" t="s">
        <v>875</v>
      </c>
      <c r="F274" s="3">
        <v>0.20149253731343283</v>
      </c>
      <c r="G274" s="3">
        <v>7.2222222222222215E-2</v>
      </c>
      <c r="H274" s="6">
        <v>802</v>
      </c>
      <c r="I274">
        <v>0</v>
      </c>
      <c r="J274" s="22"/>
      <c r="K274" s="4" t="s">
        <v>981</v>
      </c>
      <c r="L274" s="4" t="s">
        <v>981</v>
      </c>
      <c r="M274" s="4" t="s">
        <v>981</v>
      </c>
      <c r="N274" s="16" t="s">
        <v>981</v>
      </c>
      <c r="O274" s="16" t="s">
        <v>981</v>
      </c>
      <c r="P274" s="19" t="s">
        <v>981</v>
      </c>
      <c r="Q274" s="15" t="s">
        <v>981</v>
      </c>
      <c r="R274" s="15" t="s">
        <v>981</v>
      </c>
      <c r="S274" s="15" t="s">
        <v>981</v>
      </c>
      <c r="T274" s="19" t="s">
        <v>981</v>
      </c>
      <c r="U274" s="19" t="s">
        <v>981</v>
      </c>
      <c r="V274" s="19" t="s">
        <v>981</v>
      </c>
      <c r="W274" s="4" t="s">
        <v>981</v>
      </c>
      <c r="X274" s="18" t="s">
        <v>981</v>
      </c>
      <c r="Y274" s="20" t="s">
        <v>981</v>
      </c>
      <c r="Z274"/>
      <c r="AA274" s="4" t="s">
        <v>981</v>
      </c>
      <c r="AB274" s="4" t="s">
        <v>981</v>
      </c>
      <c r="AC274" s="4" t="s">
        <v>981</v>
      </c>
      <c r="AD274" s="3" t="s">
        <v>981</v>
      </c>
      <c r="AE274" s="3" t="s">
        <v>981</v>
      </c>
      <c r="AF274" s="19" t="s">
        <v>981</v>
      </c>
      <c r="AG274" s="15" t="s">
        <v>981</v>
      </c>
      <c r="AH274" s="15" t="s">
        <v>981</v>
      </c>
      <c r="AI274" s="15" t="s">
        <v>981</v>
      </c>
      <c r="AJ274" s="19" t="s">
        <v>981</v>
      </c>
      <c r="AK274" s="19" t="s">
        <v>981</v>
      </c>
      <c r="AL274" s="19" t="s">
        <v>981</v>
      </c>
      <c r="AM274" s="4" t="s">
        <v>981</v>
      </c>
      <c r="AN274" s="18" t="s">
        <v>981</v>
      </c>
      <c r="AO274" s="20" t="s">
        <v>981</v>
      </c>
      <c r="AP274"/>
    </row>
    <row r="275" spans="1:42">
      <c r="A275"/>
      <c r="B275" t="s">
        <v>540</v>
      </c>
      <c r="C275" t="s">
        <v>541</v>
      </c>
      <c r="D275"/>
      <c r="E275" s="4" t="s">
        <v>875</v>
      </c>
      <c r="F275" s="3">
        <v>0.20149253731343283</v>
      </c>
      <c r="G275" s="3">
        <v>0.50207468879668049</v>
      </c>
      <c r="H275" s="6">
        <v>220</v>
      </c>
      <c r="I275">
        <v>1</v>
      </c>
      <c r="J275" s="22"/>
      <c r="K275" s="4">
        <v>13</v>
      </c>
      <c r="L275" s="4">
        <v>14</v>
      </c>
      <c r="M275" s="4">
        <v>25</v>
      </c>
      <c r="N275" s="16">
        <v>1.8181818181818181E-2</v>
      </c>
      <c r="O275" s="16">
        <v>0.38287077049252138</v>
      </c>
      <c r="P275" s="19" t="s">
        <v>979</v>
      </c>
      <c r="Q275" s="15">
        <v>9.5720820446011518E-2</v>
      </c>
      <c r="R275" s="15">
        <v>4.1185076262484466E-2</v>
      </c>
      <c r="S275" s="15">
        <v>0.76515801906010605</v>
      </c>
      <c r="T275" s="19">
        <v>0.86591365551940214</v>
      </c>
      <c r="U275" s="19" t="s">
        <v>982</v>
      </c>
      <c r="V275" s="19" t="s">
        <v>987</v>
      </c>
      <c r="W275" s="4" t="s">
        <v>989</v>
      </c>
      <c r="X275" s="18">
        <v>15.384615384615399</v>
      </c>
      <c r="Y275" s="20">
        <v>96</v>
      </c>
      <c r="Z275"/>
      <c r="AA275" s="4">
        <v>1</v>
      </c>
      <c r="AB275" s="4">
        <v>2</v>
      </c>
      <c r="AC275" s="4">
        <v>2</v>
      </c>
      <c r="AD275" s="3">
        <v>0.25</v>
      </c>
      <c r="AE275" s="3">
        <v>0</v>
      </c>
      <c r="AF275" s="19" t="s">
        <v>979</v>
      </c>
      <c r="AG275" s="15">
        <v>9.5720820446011518E-2</v>
      </c>
      <c r="AH275" s="15">
        <v>4.1185076262484466E-2</v>
      </c>
      <c r="AI275" s="15">
        <v>0.76515801906010605</v>
      </c>
      <c r="AJ275" s="19">
        <v>0.48591045643367692</v>
      </c>
      <c r="AK275" s="19" t="s">
        <v>982</v>
      </c>
      <c r="AL275" s="19" t="s">
        <v>987</v>
      </c>
      <c r="AM275" s="4" t="s">
        <v>984</v>
      </c>
      <c r="AN275" s="18" t="s">
        <v>981</v>
      </c>
      <c r="AO275" s="20" t="s">
        <v>981</v>
      </c>
      <c r="AP275"/>
    </row>
    <row r="276" spans="1:42">
      <c r="A276"/>
      <c r="B276" t="s">
        <v>542</v>
      </c>
      <c r="C276" t="s">
        <v>543</v>
      </c>
      <c r="D276"/>
      <c r="E276" s="4" t="s">
        <v>875</v>
      </c>
      <c r="F276" s="3">
        <v>7.2961373390557943E-2</v>
      </c>
      <c r="G276" s="3">
        <v>6.8707991038088126E-2</v>
      </c>
      <c r="H276" s="6">
        <v>1946</v>
      </c>
      <c r="I276">
        <v>0</v>
      </c>
      <c r="J276" s="22"/>
      <c r="K276" s="4" t="s">
        <v>981</v>
      </c>
      <c r="L276" s="4" t="s">
        <v>981</v>
      </c>
      <c r="M276" s="4" t="s">
        <v>981</v>
      </c>
      <c r="N276" s="16" t="s">
        <v>981</v>
      </c>
      <c r="O276" s="16" t="s">
        <v>981</v>
      </c>
      <c r="P276" s="19" t="s">
        <v>981</v>
      </c>
      <c r="Q276" s="15" t="s">
        <v>981</v>
      </c>
      <c r="R276" s="15" t="s">
        <v>981</v>
      </c>
      <c r="S276" s="15" t="s">
        <v>981</v>
      </c>
      <c r="T276" s="19" t="s">
        <v>981</v>
      </c>
      <c r="U276" s="19" t="s">
        <v>981</v>
      </c>
      <c r="V276" s="19" t="s">
        <v>981</v>
      </c>
      <c r="W276" s="4" t="s">
        <v>981</v>
      </c>
      <c r="X276" s="18" t="s">
        <v>981</v>
      </c>
      <c r="Y276" s="20" t="s">
        <v>981</v>
      </c>
      <c r="Z276"/>
      <c r="AA276" s="4" t="s">
        <v>981</v>
      </c>
      <c r="AB276" s="4" t="s">
        <v>981</v>
      </c>
      <c r="AC276" s="4" t="s">
        <v>981</v>
      </c>
      <c r="AD276" s="3" t="s">
        <v>981</v>
      </c>
      <c r="AE276" s="3" t="s">
        <v>981</v>
      </c>
      <c r="AF276" s="19" t="s">
        <v>981</v>
      </c>
      <c r="AG276" s="15" t="s">
        <v>981</v>
      </c>
      <c r="AH276" s="15" t="s">
        <v>981</v>
      </c>
      <c r="AI276" s="15" t="s">
        <v>981</v>
      </c>
      <c r="AJ276" s="19" t="s">
        <v>981</v>
      </c>
      <c r="AK276" s="19" t="s">
        <v>981</v>
      </c>
      <c r="AL276" s="19" t="s">
        <v>981</v>
      </c>
      <c r="AM276" s="4" t="s">
        <v>981</v>
      </c>
      <c r="AN276" s="18" t="s">
        <v>981</v>
      </c>
      <c r="AO276" s="20" t="s">
        <v>981</v>
      </c>
      <c r="AP276"/>
    </row>
    <row r="277" spans="1:42">
      <c r="A277"/>
      <c r="B277" t="s">
        <v>544</v>
      </c>
      <c r="C277" t="s">
        <v>545</v>
      </c>
      <c r="D277"/>
      <c r="E277" s="4" t="s">
        <v>875</v>
      </c>
      <c r="F277" s="3">
        <v>7.2961373390557943E-2</v>
      </c>
      <c r="G277" s="3">
        <v>5.9259259259259262E-2</v>
      </c>
      <c r="H277" s="6">
        <v>318</v>
      </c>
      <c r="I277">
        <v>0</v>
      </c>
      <c r="J277" s="22"/>
      <c r="K277" s="4" t="s">
        <v>981</v>
      </c>
      <c r="L277" s="4" t="s">
        <v>981</v>
      </c>
      <c r="M277" s="4" t="s">
        <v>981</v>
      </c>
      <c r="N277" s="16" t="s">
        <v>981</v>
      </c>
      <c r="O277" s="16" t="s">
        <v>981</v>
      </c>
      <c r="P277" s="19" t="s">
        <v>981</v>
      </c>
      <c r="Q277" s="15" t="s">
        <v>981</v>
      </c>
      <c r="R277" s="15" t="s">
        <v>981</v>
      </c>
      <c r="S277" s="15" t="s">
        <v>981</v>
      </c>
      <c r="T277" s="19" t="s">
        <v>981</v>
      </c>
      <c r="U277" s="19" t="s">
        <v>981</v>
      </c>
      <c r="V277" s="19" t="s">
        <v>981</v>
      </c>
      <c r="W277" s="4" t="s">
        <v>981</v>
      </c>
      <c r="X277" s="18" t="s">
        <v>981</v>
      </c>
      <c r="Y277" s="20" t="s">
        <v>981</v>
      </c>
      <c r="Z277"/>
      <c r="AA277" s="4" t="s">
        <v>981</v>
      </c>
      <c r="AB277" s="4" t="s">
        <v>981</v>
      </c>
      <c r="AC277" s="4" t="s">
        <v>981</v>
      </c>
      <c r="AD277" s="3" t="s">
        <v>981</v>
      </c>
      <c r="AE277" s="3" t="s">
        <v>981</v>
      </c>
      <c r="AF277" s="19" t="s">
        <v>981</v>
      </c>
      <c r="AG277" s="15" t="s">
        <v>981</v>
      </c>
      <c r="AH277" s="15" t="s">
        <v>981</v>
      </c>
      <c r="AI277" s="15" t="s">
        <v>981</v>
      </c>
      <c r="AJ277" s="19" t="s">
        <v>981</v>
      </c>
      <c r="AK277" s="19" t="s">
        <v>981</v>
      </c>
      <c r="AL277" s="19" t="s">
        <v>981</v>
      </c>
      <c r="AM277" s="4" t="s">
        <v>981</v>
      </c>
      <c r="AN277" s="18" t="s">
        <v>981</v>
      </c>
      <c r="AO277" s="20" t="s">
        <v>981</v>
      </c>
      <c r="AP277"/>
    </row>
    <row r="278" spans="1:42">
      <c r="A278"/>
      <c r="B278" t="s">
        <v>546</v>
      </c>
      <c r="C278" t="s">
        <v>547</v>
      </c>
      <c r="D278"/>
      <c r="E278" s="4" t="s">
        <v>875</v>
      </c>
      <c r="F278" s="3">
        <v>7.2961373390557943E-2</v>
      </c>
      <c r="G278" s="3">
        <v>0.25362318840579712</v>
      </c>
      <c r="H278" s="6">
        <v>70</v>
      </c>
      <c r="I278">
        <v>1</v>
      </c>
      <c r="J278" s="22"/>
      <c r="K278" s="4">
        <v>2</v>
      </c>
      <c r="L278" s="4">
        <v>2</v>
      </c>
      <c r="M278" s="4">
        <v>2</v>
      </c>
      <c r="N278" s="16">
        <v>0</v>
      </c>
      <c r="O278" s="16">
        <v>0.75875922776131455</v>
      </c>
      <c r="P278" s="19" t="s">
        <v>980</v>
      </c>
      <c r="Q278" s="15">
        <v>0.21357386028328804</v>
      </c>
      <c r="R278" s="15">
        <v>9.1759730981355939E-2</v>
      </c>
      <c r="S278" s="15">
        <v>0.52925494839528897</v>
      </c>
      <c r="T278" s="19">
        <v>2.5113261158709479</v>
      </c>
      <c r="U278" s="19" t="s">
        <v>990</v>
      </c>
      <c r="V278" s="19" t="s">
        <v>983</v>
      </c>
      <c r="W278" s="4" t="s">
        <v>984</v>
      </c>
      <c r="X278" s="18" t="s">
        <v>981</v>
      </c>
      <c r="Y278" s="20" t="s">
        <v>981</v>
      </c>
      <c r="Z278"/>
      <c r="AA278" s="4">
        <v>2</v>
      </c>
      <c r="AB278" s="4">
        <v>2</v>
      </c>
      <c r="AC278" s="4">
        <v>1</v>
      </c>
      <c r="AD278" s="3">
        <v>0.5</v>
      </c>
      <c r="AE278" s="3">
        <v>0.50583948517420974</v>
      </c>
      <c r="AF278" s="19" t="s">
        <v>980</v>
      </c>
      <c r="AG278" s="15">
        <v>0.21357386028328804</v>
      </c>
      <c r="AH278" s="15">
        <v>9.1759730981355939E-2</v>
      </c>
      <c r="AI278" s="15">
        <v>0.52925494839528897</v>
      </c>
      <c r="AJ278" s="19">
        <v>1.6419294729619887</v>
      </c>
      <c r="AK278" s="19" t="s">
        <v>986</v>
      </c>
      <c r="AL278" s="19" t="s">
        <v>983</v>
      </c>
      <c r="AM278" s="4" t="s">
        <v>985</v>
      </c>
      <c r="AN278" s="18" t="s">
        <v>981</v>
      </c>
      <c r="AO278" s="20" t="s">
        <v>981</v>
      </c>
      <c r="AP278"/>
    </row>
    <row r="279" spans="1:42">
      <c r="A279"/>
      <c r="B279" t="s">
        <v>548</v>
      </c>
      <c r="C279" t="s">
        <v>549</v>
      </c>
      <c r="D279"/>
      <c r="E279" s="4" t="s">
        <v>875</v>
      </c>
      <c r="F279" s="3">
        <v>0.13953488372093023</v>
      </c>
      <c r="G279" s="3">
        <v>4.6875E-2</v>
      </c>
      <c r="H279" s="6">
        <v>29</v>
      </c>
      <c r="I279">
        <v>0</v>
      </c>
      <c r="J279" s="22"/>
      <c r="K279" s="4" t="s">
        <v>981</v>
      </c>
      <c r="L279" s="4" t="s">
        <v>981</v>
      </c>
      <c r="M279" s="4" t="s">
        <v>981</v>
      </c>
      <c r="N279" s="16" t="s">
        <v>981</v>
      </c>
      <c r="O279" s="16" t="s">
        <v>981</v>
      </c>
      <c r="P279" s="19" t="s">
        <v>981</v>
      </c>
      <c r="Q279" s="15" t="s">
        <v>981</v>
      </c>
      <c r="R279" s="15" t="s">
        <v>981</v>
      </c>
      <c r="S279" s="15" t="s">
        <v>981</v>
      </c>
      <c r="T279" s="19" t="s">
        <v>981</v>
      </c>
      <c r="U279" s="19" t="s">
        <v>981</v>
      </c>
      <c r="V279" s="19" t="s">
        <v>981</v>
      </c>
      <c r="W279" s="4" t="s">
        <v>981</v>
      </c>
      <c r="X279" s="18" t="s">
        <v>981</v>
      </c>
      <c r="Y279" s="20" t="s">
        <v>981</v>
      </c>
      <c r="Z279"/>
      <c r="AA279" s="4" t="s">
        <v>981</v>
      </c>
      <c r="AB279" s="4" t="s">
        <v>981</v>
      </c>
      <c r="AC279" s="4" t="s">
        <v>981</v>
      </c>
      <c r="AD279" s="3" t="s">
        <v>981</v>
      </c>
      <c r="AE279" s="3" t="s">
        <v>981</v>
      </c>
      <c r="AF279" s="19" t="s">
        <v>981</v>
      </c>
      <c r="AG279" s="15" t="s">
        <v>981</v>
      </c>
      <c r="AH279" s="15" t="s">
        <v>981</v>
      </c>
      <c r="AI279" s="15" t="s">
        <v>981</v>
      </c>
      <c r="AJ279" s="19" t="s">
        <v>981</v>
      </c>
      <c r="AK279" s="19" t="s">
        <v>981</v>
      </c>
      <c r="AL279" s="19" t="s">
        <v>981</v>
      </c>
      <c r="AM279" s="4" t="s">
        <v>981</v>
      </c>
      <c r="AN279" s="18" t="s">
        <v>981</v>
      </c>
      <c r="AO279" s="20" t="s">
        <v>981</v>
      </c>
      <c r="AP279"/>
    </row>
    <row r="280" spans="1:42">
      <c r="A280"/>
      <c r="B280" t="s">
        <v>550</v>
      </c>
      <c r="C280" t="s">
        <v>551</v>
      </c>
      <c r="D280"/>
      <c r="E280" s="4" t="s">
        <v>875</v>
      </c>
      <c r="F280" s="3">
        <v>0.13953488372093023</v>
      </c>
      <c r="G280" s="3">
        <v>0.30303030303030304</v>
      </c>
      <c r="H280" s="6">
        <v>13</v>
      </c>
      <c r="I280">
        <v>0</v>
      </c>
      <c r="J280" s="22"/>
      <c r="K280" s="4" t="s">
        <v>981</v>
      </c>
      <c r="L280" s="4" t="s">
        <v>981</v>
      </c>
      <c r="M280" s="4" t="s">
        <v>981</v>
      </c>
      <c r="N280" s="16" t="s">
        <v>981</v>
      </c>
      <c r="O280" s="16" t="s">
        <v>981</v>
      </c>
      <c r="P280" s="19" t="s">
        <v>981</v>
      </c>
      <c r="Q280" s="15" t="s">
        <v>981</v>
      </c>
      <c r="R280" s="15" t="s">
        <v>981</v>
      </c>
      <c r="S280" s="15" t="s">
        <v>981</v>
      </c>
      <c r="T280" s="19" t="s">
        <v>981</v>
      </c>
      <c r="U280" s="19" t="s">
        <v>981</v>
      </c>
      <c r="V280" s="19" t="s">
        <v>981</v>
      </c>
      <c r="W280" s="4" t="s">
        <v>981</v>
      </c>
      <c r="X280" s="18" t="s">
        <v>981</v>
      </c>
      <c r="Y280" s="20" t="s">
        <v>981</v>
      </c>
      <c r="Z280"/>
      <c r="AA280" s="4" t="s">
        <v>981</v>
      </c>
      <c r="AB280" s="4" t="s">
        <v>981</v>
      </c>
      <c r="AC280" s="4" t="s">
        <v>981</v>
      </c>
      <c r="AD280" s="3" t="s">
        <v>981</v>
      </c>
      <c r="AE280" s="3" t="s">
        <v>981</v>
      </c>
      <c r="AF280" s="19" t="s">
        <v>981</v>
      </c>
      <c r="AG280" s="15" t="s">
        <v>981</v>
      </c>
      <c r="AH280" s="15" t="s">
        <v>981</v>
      </c>
      <c r="AI280" s="15" t="s">
        <v>981</v>
      </c>
      <c r="AJ280" s="19" t="s">
        <v>981</v>
      </c>
      <c r="AK280" s="19" t="s">
        <v>981</v>
      </c>
      <c r="AL280" s="19" t="s">
        <v>981</v>
      </c>
      <c r="AM280" s="4" t="s">
        <v>981</v>
      </c>
      <c r="AN280" s="18" t="s">
        <v>981</v>
      </c>
      <c r="AO280" s="20" t="s">
        <v>981</v>
      </c>
      <c r="AP280"/>
    </row>
    <row r="281" spans="1:42">
      <c r="A281"/>
      <c r="B281" t="s">
        <v>552</v>
      </c>
      <c r="C281" t="s">
        <v>553</v>
      </c>
      <c r="D281"/>
      <c r="E281" s="4" t="s">
        <v>875</v>
      </c>
      <c r="F281" s="3">
        <v>0.16363636363636364</v>
      </c>
      <c r="G281" s="3">
        <v>0.2</v>
      </c>
      <c r="H281" s="6">
        <v>5</v>
      </c>
      <c r="I281">
        <v>0</v>
      </c>
      <c r="J281" s="22"/>
      <c r="K281" s="4" t="s">
        <v>981</v>
      </c>
      <c r="L281" s="4" t="s">
        <v>981</v>
      </c>
      <c r="M281" s="4" t="s">
        <v>981</v>
      </c>
      <c r="N281" s="16" t="s">
        <v>981</v>
      </c>
      <c r="O281" s="16" t="s">
        <v>981</v>
      </c>
      <c r="P281" s="19" t="s">
        <v>981</v>
      </c>
      <c r="Q281" s="15" t="s">
        <v>981</v>
      </c>
      <c r="R281" s="15" t="s">
        <v>981</v>
      </c>
      <c r="S281" s="15" t="s">
        <v>981</v>
      </c>
      <c r="T281" s="19" t="s">
        <v>981</v>
      </c>
      <c r="U281" s="19" t="s">
        <v>981</v>
      </c>
      <c r="V281" s="19" t="s">
        <v>981</v>
      </c>
      <c r="W281" s="4" t="s">
        <v>981</v>
      </c>
      <c r="X281" s="18" t="s">
        <v>981</v>
      </c>
      <c r="Y281" s="20" t="s">
        <v>981</v>
      </c>
      <c r="Z281"/>
      <c r="AA281" s="4" t="s">
        <v>981</v>
      </c>
      <c r="AB281" s="4" t="s">
        <v>981</v>
      </c>
      <c r="AC281" s="4" t="s">
        <v>981</v>
      </c>
      <c r="AD281" s="3" t="s">
        <v>981</v>
      </c>
      <c r="AE281" s="3" t="s">
        <v>981</v>
      </c>
      <c r="AF281" s="19" t="s">
        <v>981</v>
      </c>
      <c r="AG281" s="15" t="s">
        <v>981</v>
      </c>
      <c r="AH281" s="15" t="s">
        <v>981</v>
      </c>
      <c r="AI281" s="15" t="s">
        <v>981</v>
      </c>
      <c r="AJ281" s="19" t="s">
        <v>981</v>
      </c>
      <c r="AK281" s="19" t="s">
        <v>981</v>
      </c>
      <c r="AL281" s="19" t="s">
        <v>981</v>
      </c>
      <c r="AM281" s="4" t="s">
        <v>981</v>
      </c>
      <c r="AN281" s="18" t="s">
        <v>981</v>
      </c>
      <c r="AO281" s="20" t="s">
        <v>981</v>
      </c>
      <c r="AP281"/>
    </row>
    <row r="282" spans="1:42">
      <c r="A282"/>
      <c r="B282" t="s">
        <v>554</v>
      </c>
      <c r="C282" t="s">
        <v>555</v>
      </c>
      <c r="D282"/>
      <c r="E282" s="4" t="s">
        <v>875</v>
      </c>
      <c r="F282" s="3">
        <v>0.16363636363636364</v>
      </c>
      <c r="G282" s="3">
        <v>0.12713178294573643</v>
      </c>
      <c r="H282" s="6">
        <v>667</v>
      </c>
      <c r="I282">
        <v>0</v>
      </c>
      <c r="J282" s="22"/>
      <c r="K282" s="4" t="s">
        <v>981</v>
      </c>
      <c r="L282" s="4" t="s">
        <v>981</v>
      </c>
      <c r="M282" s="4" t="s">
        <v>981</v>
      </c>
      <c r="N282" s="16" t="s">
        <v>981</v>
      </c>
      <c r="O282" s="16" t="s">
        <v>981</v>
      </c>
      <c r="P282" s="19" t="s">
        <v>981</v>
      </c>
      <c r="Q282" s="15" t="s">
        <v>981</v>
      </c>
      <c r="R282" s="15" t="s">
        <v>981</v>
      </c>
      <c r="S282" s="15" t="s">
        <v>981</v>
      </c>
      <c r="T282" s="19" t="s">
        <v>981</v>
      </c>
      <c r="U282" s="19" t="s">
        <v>981</v>
      </c>
      <c r="V282" s="19" t="s">
        <v>981</v>
      </c>
      <c r="W282" s="4" t="s">
        <v>981</v>
      </c>
      <c r="X282" s="18" t="s">
        <v>981</v>
      </c>
      <c r="Y282" s="20" t="s">
        <v>981</v>
      </c>
      <c r="Z282"/>
      <c r="AA282" s="4" t="s">
        <v>981</v>
      </c>
      <c r="AB282" s="4" t="s">
        <v>981</v>
      </c>
      <c r="AC282" s="4" t="s">
        <v>981</v>
      </c>
      <c r="AD282" s="3" t="s">
        <v>981</v>
      </c>
      <c r="AE282" s="3" t="s">
        <v>981</v>
      </c>
      <c r="AF282" s="19" t="s">
        <v>981</v>
      </c>
      <c r="AG282" s="15" t="s">
        <v>981</v>
      </c>
      <c r="AH282" s="15" t="s">
        <v>981</v>
      </c>
      <c r="AI282" s="15" t="s">
        <v>981</v>
      </c>
      <c r="AJ282" s="19" t="s">
        <v>981</v>
      </c>
      <c r="AK282" s="19" t="s">
        <v>981</v>
      </c>
      <c r="AL282" s="19" t="s">
        <v>981</v>
      </c>
      <c r="AM282" s="4" t="s">
        <v>981</v>
      </c>
      <c r="AN282" s="18" t="s">
        <v>981</v>
      </c>
      <c r="AO282" s="20" t="s">
        <v>981</v>
      </c>
      <c r="AP282"/>
    </row>
    <row r="283" spans="1:42">
      <c r="A283"/>
      <c r="B283" t="s">
        <v>556</v>
      </c>
      <c r="C283" t="s">
        <v>557</v>
      </c>
      <c r="D283"/>
      <c r="E283" s="4" t="s">
        <v>875</v>
      </c>
      <c r="F283" s="3">
        <v>0.16363636363636364</v>
      </c>
      <c r="G283" s="3">
        <v>0.27638190954773867</v>
      </c>
      <c r="H283" s="6">
        <v>183</v>
      </c>
      <c r="I283">
        <v>1</v>
      </c>
      <c r="J283" s="22"/>
      <c r="K283" s="4">
        <v>3</v>
      </c>
      <c r="L283" s="4">
        <v>9</v>
      </c>
      <c r="M283" s="4">
        <v>9</v>
      </c>
      <c r="N283" s="16">
        <v>0</v>
      </c>
      <c r="O283" s="16">
        <v>0.96981365864265456</v>
      </c>
      <c r="P283" s="19" t="s">
        <v>979</v>
      </c>
      <c r="Q283" s="15">
        <v>0.2621073678046088</v>
      </c>
      <c r="R283" s="15">
        <v>0.4060057856435425</v>
      </c>
      <c r="S283" s="15">
        <v>0.38692771788614344</v>
      </c>
      <c r="T283" s="19">
        <v>0.67001162513969992</v>
      </c>
      <c r="U283" s="19" t="s">
        <v>982</v>
      </c>
      <c r="V283" s="19" t="s">
        <v>987</v>
      </c>
      <c r="W283" s="4" t="s">
        <v>985</v>
      </c>
      <c r="X283" s="18" t="s">
        <v>981</v>
      </c>
      <c r="Y283" s="20" t="s">
        <v>981</v>
      </c>
      <c r="Z283"/>
      <c r="AA283" s="4">
        <v>0</v>
      </c>
      <c r="AB283" s="4">
        <v>1</v>
      </c>
      <c r="AC283" s="4">
        <v>8</v>
      </c>
      <c r="AD283" s="3">
        <v>0.11764705882352941</v>
      </c>
      <c r="AE283" s="3">
        <v>0.63165494872120265</v>
      </c>
      <c r="AF283" s="19" t="s">
        <v>979</v>
      </c>
      <c r="AG283" s="15">
        <v>0.2621073678046088</v>
      </c>
      <c r="AH283" s="15">
        <v>0.4060057856435425</v>
      </c>
      <c r="AI283" s="15">
        <v>0.38692771788614344</v>
      </c>
      <c r="AJ283" s="19">
        <v>0.22614643249924293</v>
      </c>
      <c r="AK283" s="19" t="s">
        <v>982</v>
      </c>
      <c r="AL283" s="19" t="s">
        <v>987</v>
      </c>
      <c r="AM283" s="4" t="s">
        <v>991</v>
      </c>
      <c r="AN283" s="18" t="s">
        <v>981</v>
      </c>
      <c r="AO283" s="20" t="s">
        <v>981</v>
      </c>
      <c r="AP283"/>
    </row>
    <row r="284" spans="1:42">
      <c r="A284"/>
      <c r="B284" t="s">
        <v>558</v>
      </c>
      <c r="C284" t="s">
        <v>559</v>
      </c>
      <c r="D284"/>
      <c r="E284" s="4" t="s">
        <v>875</v>
      </c>
      <c r="F284" s="3">
        <v>0.15625</v>
      </c>
      <c r="G284" s="3">
        <v>0.2</v>
      </c>
      <c r="H284" s="6">
        <v>7</v>
      </c>
      <c r="I284">
        <v>0</v>
      </c>
      <c r="J284" s="22"/>
      <c r="K284" s="4" t="s">
        <v>981</v>
      </c>
      <c r="L284" s="4" t="s">
        <v>981</v>
      </c>
      <c r="M284" s="4" t="s">
        <v>981</v>
      </c>
      <c r="N284" s="16" t="s">
        <v>981</v>
      </c>
      <c r="O284" s="16" t="s">
        <v>981</v>
      </c>
      <c r="P284" s="19" t="s">
        <v>981</v>
      </c>
      <c r="Q284" s="15" t="s">
        <v>981</v>
      </c>
      <c r="R284" s="15" t="s">
        <v>981</v>
      </c>
      <c r="S284" s="15" t="s">
        <v>981</v>
      </c>
      <c r="T284" s="19" t="s">
        <v>981</v>
      </c>
      <c r="U284" s="19" t="s">
        <v>981</v>
      </c>
      <c r="V284" s="19" t="s">
        <v>981</v>
      </c>
      <c r="W284" s="4" t="s">
        <v>981</v>
      </c>
      <c r="X284" s="18" t="s">
        <v>981</v>
      </c>
      <c r="Y284" s="20" t="s">
        <v>981</v>
      </c>
      <c r="Z284"/>
      <c r="AA284" s="4" t="s">
        <v>981</v>
      </c>
      <c r="AB284" s="4" t="s">
        <v>981</v>
      </c>
      <c r="AC284" s="4" t="s">
        <v>981</v>
      </c>
      <c r="AD284" s="3" t="s">
        <v>981</v>
      </c>
      <c r="AE284" s="3" t="s">
        <v>981</v>
      </c>
      <c r="AF284" s="19" t="s">
        <v>981</v>
      </c>
      <c r="AG284" s="15" t="s">
        <v>981</v>
      </c>
      <c r="AH284" s="15" t="s">
        <v>981</v>
      </c>
      <c r="AI284" s="15" t="s">
        <v>981</v>
      </c>
      <c r="AJ284" s="19" t="s">
        <v>981</v>
      </c>
      <c r="AK284" s="19" t="s">
        <v>981</v>
      </c>
      <c r="AL284" s="19" t="s">
        <v>981</v>
      </c>
      <c r="AM284" s="4" t="s">
        <v>981</v>
      </c>
      <c r="AN284" s="18" t="s">
        <v>981</v>
      </c>
      <c r="AO284" s="20" t="s">
        <v>981</v>
      </c>
      <c r="AP284"/>
    </row>
    <row r="285" spans="1:42">
      <c r="A285"/>
      <c r="B285" t="s">
        <v>560</v>
      </c>
      <c r="C285" t="s">
        <v>561</v>
      </c>
      <c r="D285"/>
      <c r="E285" s="4" t="s">
        <v>875</v>
      </c>
      <c r="F285" s="3">
        <v>0.15625</v>
      </c>
      <c r="G285" s="3">
        <v>4.3478260869565216E-2</v>
      </c>
      <c r="H285" s="6">
        <v>18</v>
      </c>
      <c r="I285">
        <v>0</v>
      </c>
      <c r="J285" s="22"/>
      <c r="K285" s="4" t="s">
        <v>981</v>
      </c>
      <c r="L285" s="4" t="s">
        <v>981</v>
      </c>
      <c r="M285" s="4" t="s">
        <v>981</v>
      </c>
      <c r="N285" s="16" t="s">
        <v>981</v>
      </c>
      <c r="O285" s="16" t="s">
        <v>981</v>
      </c>
      <c r="P285" s="19" t="s">
        <v>981</v>
      </c>
      <c r="Q285" s="15" t="s">
        <v>981</v>
      </c>
      <c r="R285" s="15" t="s">
        <v>981</v>
      </c>
      <c r="S285" s="15" t="s">
        <v>981</v>
      </c>
      <c r="T285" s="19" t="s">
        <v>981</v>
      </c>
      <c r="U285" s="19" t="s">
        <v>981</v>
      </c>
      <c r="V285" s="19" t="s">
        <v>981</v>
      </c>
      <c r="W285" s="4" t="s">
        <v>981</v>
      </c>
      <c r="X285" s="18" t="s">
        <v>981</v>
      </c>
      <c r="Y285" s="20" t="s">
        <v>981</v>
      </c>
      <c r="Z285"/>
      <c r="AA285" s="4" t="s">
        <v>981</v>
      </c>
      <c r="AB285" s="4" t="s">
        <v>981</v>
      </c>
      <c r="AC285" s="4" t="s">
        <v>981</v>
      </c>
      <c r="AD285" s="3" t="s">
        <v>981</v>
      </c>
      <c r="AE285" s="3" t="s">
        <v>981</v>
      </c>
      <c r="AF285" s="19" t="s">
        <v>981</v>
      </c>
      <c r="AG285" s="15" t="s">
        <v>981</v>
      </c>
      <c r="AH285" s="15" t="s">
        <v>981</v>
      </c>
      <c r="AI285" s="15" t="s">
        <v>981</v>
      </c>
      <c r="AJ285" s="19" t="s">
        <v>981</v>
      </c>
      <c r="AK285" s="19" t="s">
        <v>981</v>
      </c>
      <c r="AL285" s="19" t="s">
        <v>981</v>
      </c>
      <c r="AM285" s="4" t="s">
        <v>981</v>
      </c>
      <c r="AN285" s="18" t="s">
        <v>981</v>
      </c>
      <c r="AO285" s="20" t="s">
        <v>981</v>
      </c>
      <c r="AP285"/>
    </row>
    <row r="286" spans="1:42">
      <c r="A286"/>
      <c r="B286" t="s">
        <v>562</v>
      </c>
      <c r="C286" t="s">
        <v>563</v>
      </c>
      <c r="D286"/>
      <c r="E286" s="4" t="s">
        <v>875</v>
      </c>
      <c r="F286" s="3">
        <v>5.4794520547945202E-2</v>
      </c>
      <c r="G286" s="3">
        <v>8.0436941410129095E-2</v>
      </c>
      <c r="H286" s="6">
        <v>404</v>
      </c>
      <c r="I286">
        <v>0</v>
      </c>
      <c r="J286" s="22"/>
      <c r="K286" s="4" t="s">
        <v>981</v>
      </c>
      <c r="L286" s="4" t="s">
        <v>981</v>
      </c>
      <c r="M286" s="4" t="s">
        <v>981</v>
      </c>
      <c r="N286" s="16" t="s">
        <v>981</v>
      </c>
      <c r="O286" s="16" t="s">
        <v>981</v>
      </c>
      <c r="P286" s="19" t="s">
        <v>981</v>
      </c>
      <c r="Q286" s="15" t="s">
        <v>981</v>
      </c>
      <c r="R286" s="15" t="s">
        <v>981</v>
      </c>
      <c r="S286" s="15" t="s">
        <v>981</v>
      </c>
      <c r="T286" s="19" t="s">
        <v>981</v>
      </c>
      <c r="U286" s="19" t="s">
        <v>981</v>
      </c>
      <c r="V286" s="19" t="s">
        <v>981</v>
      </c>
      <c r="W286" s="4" t="s">
        <v>981</v>
      </c>
      <c r="X286" s="18" t="s">
        <v>981</v>
      </c>
      <c r="Y286" s="20" t="s">
        <v>981</v>
      </c>
      <c r="Z286"/>
      <c r="AA286" s="4" t="s">
        <v>981</v>
      </c>
      <c r="AB286" s="4" t="s">
        <v>981</v>
      </c>
      <c r="AC286" s="4" t="s">
        <v>981</v>
      </c>
      <c r="AD286" s="3" t="s">
        <v>981</v>
      </c>
      <c r="AE286" s="3" t="s">
        <v>981</v>
      </c>
      <c r="AF286" s="19" t="s">
        <v>981</v>
      </c>
      <c r="AG286" s="15" t="s">
        <v>981</v>
      </c>
      <c r="AH286" s="15" t="s">
        <v>981</v>
      </c>
      <c r="AI286" s="15" t="s">
        <v>981</v>
      </c>
      <c r="AJ286" s="19" t="s">
        <v>981</v>
      </c>
      <c r="AK286" s="19" t="s">
        <v>981</v>
      </c>
      <c r="AL286" s="19" t="s">
        <v>981</v>
      </c>
      <c r="AM286" s="4" t="s">
        <v>981</v>
      </c>
      <c r="AN286" s="18" t="s">
        <v>981</v>
      </c>
      <c r="AO286" s="20" t="s">
        <v>981</v>
      </c>
      <c r="AP286"/>
    </row>
    <row r="287" spans="1:42">
      <c r="A287"/>
      <c r="B287" t="s">
        <v>564</v>
      </c>
      <c r="C287" t="s">
        <v>565</v>
      </c>
      <c r="D287"/>
      <c r="E287" s="4" t="s">
        <v>875</v>
      </c>
      <c r="F287" s="3">
        <v>0.15625</v>
      </c>
      <c r="G287" s="3">
        <v>0.15384615384615385</v>
      </c>
      <c r="H287" s="6">
        <v>5</v>
      </c>
      <c r="I287">
        <v>0</v>
      </c>
      <c r="J287" s="22"/>
      <c r="K287" s="4" t="s">
        <v>981</v>
      </c>
      <c r="L287" s="4" t="s">
        <v>981</v>
      </c>
      <c r="M287" s="4" t="s">
        <v>981</v>
      </c>
      <c r="N287" s="16" t="s">
        <v>981</v>
      </c>
      <c r="O287" s="16" t="s">
        <v>981</v>
      </c>
      <c r="P287" s="19" t="s">
        <v>981</v>
      </c>
      <c r="Q287" s="15" t="s">
        <v>981</v>
      </c>
      <c r="R287" s="15" t="s">
        <v>981</v>
      </c>
      <c r="S287" s="15" t="s">
        <v>981</v>
      </c>
      <c r="T287" s="19" t="s">
        <v>981</v>
      </c>
      <c r="U287" s="19" t="s">
        <v>981</v>
      </c>
      <c r="V287" s="19" t="s">
        <v>981</v>
      </c>
      <c r="W287" s="4" t="s">
        <v>981</v>
      </c>
      <c r="X287" s="18" t="s">
        <v>981</v>
      </c>
      <c r="Y287" s="20" t="s">
        <v>981</v>
      </c>
      <c r="Z287"/>
      <c r="AA287" s="4" t="s">
        <v>981</v>
      </c>
      <c r="AB287" s="4" t="s">
        <v>981</v>
      </c>
      <c r="AC287" s="4" t="s">
        <v>981</v>
      </c>
      <c r="AD287" s="3" t="s">
        <v>981</v>
      </c>
      <c r="AE287" s="3" t="s">
        <v>981</v>
      </c>
      <c r="AF287" s="19" t="s">
        <v>981</v>
      </c>
      <c r="AG287" s="15" t="s">
        <v>981</v>
      </c>
      <c r="AH287" s="15" t="s">
        <v>981</v>
      </c>
      <c r="AI287" s="15" t="s">
        <v>981</v>
      </c>
      <c r="AJ287" s="19" t="s">
        <v>981</v>
      </c>
      <c r="AK287" s="19" t="s">
        <v>981</v>
      </c>
      <c r="AL287" s="19" t="s">
        <v>981</v>
      </c>
      <c r="AM287" s="4" t="s">
        <v>981</v>
      </c>
      <c r="AN287" s="18" t="s">
        <v>981</v>
      </c>
      <c r="AO287" s="20" t="s">
        <v>981</v>
      </c>
      <c r="AP287"/>
    </row>
    <row r="288" spans="1:42">
      <c r="A288"/>
      <c r="B288" t="s">
        <v>566</v>
      </c>
      <c r="C288" t="s">
        <v>567</v>
      </c>
      <c r="D288"/>
      <c r="E288" s="4" t="s">
        <v>875</v>
      </c>
      <c r="F288" s="3">
        <v>0.15</v>
      </c>
      <c r="G288" s="3">
        <v>0.1953125</v>
      </c>
      <c r="H288" s="6">
        <v>46</v>
      </c>
      <c r="I288">
        <v>0</v>
      </c>
      <c r="J288" s="22"/>
      <c r="K288" s="4" t="s">
        <v>981</v>
      </c>
      <c r="L288" s="4" t="s">
        <v>981</v>
      </c>
      <c r="M288" s="4" t="s">
        <v>981</v>
      </c>
      <c r="N288" s="16" t="s">
        <v>981</v>
      </c>
      <c r="O288" s="16" t="s">
        <v>981</v>
      </c>
      <c r="P288" s="19" t="s">
        <v>981</v>
      </c>
      <c r="Q288" s="15" t="s">
        <v>981</v>
      </c>
      <c r="R288" s="15" t="s">
        <v>981</v>
      </c>
      <c r="S288" s="15" t="s">
        <v>981</v>
      </c>
      <c r="T288" s="19" t="s">
        <v>981</v>
      </c>
      <c r="U288" s="19" t="s">
        <v>981</v>
      </c>
      <c r="V288" s="19" t="s">
        <v>981</v>
      </c>
      <c r="W288" s="4" t="s">
        <v>981</v>
      </c>
      <c r="X288" s="18" t="s">
        <v>981</v>
      </c>
      <c r="Y288" s="20" t="s">
        <v>981</v>
      </c>
      <c r="Z288"/>
      <c r="AA288" s="4" t="s">
        <v>981</v>
      </c>
      <c r="AB288" s="4" t="s">
        <v>981</v>
      </c>
      <c r="AC288" s="4" t="s">
        <v>981</v>
      </c>
      <c r="AD288" s="3" t="s">
        <v>981</v>
      </c>
      <c r="AE288" s="3" t="s">
        <v>981</v>
      </c>
      <c r="AF288" s="19" t="s">
        <v>981</v>
      </c>
      <c r="AG288" s="15" t="s">
        <v>981</v>
      </c>
      <c r="AH288" s="15" t="s">
        <v>981</v>
      </c>
      <c r="AI288" s="15" t="s">
        <v>981</v>
      </c>
      <c r="AJ288" s="19" t="s">
        <v>981</v>
      </c>
      <c r="AK288" s="19" t="s">
        <v>981</v>
      </c>
      <c r="AL288" s="19" t="s">
        <v>981</v>
      </c>
      <c r="AM288" s="4" t="s">
        <v>981</v>
      </c>
      <c r="AN288" s="18" t="s">
        <v>981</v>
      </c>
      <c r="AO288" s="20" t="s">
        <v>981</v>
      </c>
      <c r="AP288"/>
    </row>
    <row r="289" spans="1:42">
      <c r="A289"/>
      <c r="B289" t="s">
        <v>568</v>
      </c>
      <c r="C289" t="s">
        <v>569</v>
      </c>
      <c r="D289"/>
      <c r="E289" s="4" t="s">
        <v>875</v>
      </c>
      <c r="F289" s="3">
        <v>0.15</v>
      </c>
      <c r="G289" s="3">
        <v>0</v>
      </c>
      <c r="H289" s="6">
        <v>2</v>
      </c>
      <c r="I289">
        <v>0</v>
      </c>
      <c r="J289" s="22"/>
      <c r="K289" s="4" t="s">
        <v>981</v>
      </c>
      <c r="L289" s="4" t="s">
        <v>981</v>
      </c>
      <c r="M289" s="4" t="s">
        <v>981</v>
      </c>
      <c r="N289" s="16" t="s">
        <v>981</v>
      </c>
      <c r="O289" s="16" t="s">
        <v>981</v>
      </c>
      <c r="P289" s="19" t="s">
        <v>981</v>
      </c>
      <c r="Q289" s="15" t="s">
        <v>981</v>
      </c>
      <c r="R289" s="15" t="s">
        <v>981</v>
      </c>
      <c r="S289" s="15" t="s">
        <v>981</v>
      </c>
      <c r="T289" s="19" t="s">
        <v>981</v>
      </c>
      <c r="U289" s="19" t="s">
        <v>981</v>
      </c>
      <c r="V289" s="19" t="s">
        <v>981</v>
      </c>
      <c r="W289" s="4" t="s">
        <v>981</v>
      </c>
      <c r="X289" s="18" t="s">
        <v>981</v>
      </c>
      <c r="Y289" s="20" t="s">
        <v>981</v>
      </c>
      <c r="Z289"/>
      <c r="AA289" s="4" t="s">
        <v>981</v>
      </c>
      <c r="AB289" s="4" t="s">
        <v>981</v>
      </c>
      <c r="AC289" s="4" t="s">
        <v>981</v>
      </c>
      <c r="AD289" s="3" t="s">
        <v>981</v>
      </c>
      <c r="AE289" s="3" t="s">
        <v>981</v>
      </c>
      <c r="AF289" s="19" t="s">
        <v>981</v>
      </c>
      <c r="AG289" s="15" t="s">
        <v>981</v>
      </c>
      <c r="AH289" s="15" t="s">
        <v>981</v>
      </c>
      <c r="AI289" s="15" t="s">
        <v>981</v>
      </c>
      <c r="AJ289" s="19" t="s">
        <v>981</v>
      </c>
      <c r="AK289" s="19" t="s">
        <v>981</v>
      </c>
      <c r="AL289" s="19" t="s">
        <v>981</v>
      </c>
      <c r="AM289" s="4" t="s">
        <v>981</v>
      </c>
      <c r="AN289" s="18" t="s">
        <v>981</v>
      </c>
      <c r="AO289" s="20" t="s">
        <v>981</v>
      </c>
      <c r="AP289"/>
    </row>
    <row r="290" spans="1:42">
      <c r="A290"/>
      <c r="B290" t="s">
        <v>570</v>
      </c>
      <c r="C290" t="s">
        <v>571</v>
      </c>
      <c r="D290"/>
      <c r="E290" s="4" t="s">
        <v>875</v>
      </c>
      <c r="F290" s="3">
        <v>0.15</v>
      </c>
      <c r="G290" s="3" t="s">
        <v>981</v>
      </c>
      <c r="H290" s="6">
        <v>0</v>
      </c>
      <c r="I290">
        <v>0</v>
      </c>
      <c r="J290" s="22"/>
      <c r="K290" s="4" t="s">
        <v>981</v>
      </c>
      <c r="L290" s="4" t="s">
        <v>981</v>
      </c>
      <c r="M290" s="4" t="s">
        <v>981</v>
      </c>
      <c r="N290" s="16" t="s">
        <v>981</v>
      </c>
      <c r="O290" s="16" t="s">
        <v>981</v>
      </c>
      <c r="P290" s="19" t="s">
        <v>981</v>
      </c>
      <c r="Q290" s="15" t="s">
        <v>981</v>
      </c>
      <c r="R290" s="15" t="s">
        <v>981</v>
      </c>
      <c r="S290" s="15" t="s">
        <v>981</v>
      </c>
      <c r="T290" s="19" t="s">
        <v>981</v>
      </c>
      <c r="U290" s="19" t="s">
        <v>981</v>
      </c>
      <c r="V290" s="19" t="s">
        <v>981</v>
      </c>
      <c r="W290" s="4" t="s">
        <v>981</v>
      </c>
      <c r="X290" s="18" t="s">
        <v>981</v>
      </c>
      <c r="Y290" s="20" t="s">
        <v>981</v>
      </c>
      <c r="Z290"/>
      <c r="AA290" s="4" t="s">
        <v>981</v>
      </c>
      <c r="AB290" s="4" t="s">
        <v>981</v>
      </c>
      <c r="AC290" s="4" t="s">
        <v>981</v>
      </c>
      <c r="AD290" s="3" t="s">
        <v>981</v>
      </c>
      <c r="AE290" s="3" t="s">
        <v>981</v>
      </c>
      <c r="AF290" s="19" t="s">
        <v>981</v>
      </c>
      <c r="AG290" s="15" t="s">
        <v>981</v>
      </c>
      <c r="AH290" s="15" t="s">
        <v>981</v>
      </c>
      <c r="AI290" s="15" t="s">
        <v>981</v>
      </c>
      <c r="AJ290" s="19" t="s">
        <v>981</v>
      </c>
      <c r="AK290" s="19" t="s">
        <v>981</v>
      </c>
      <c r="AL290" s="19" t="s">
        <v>981</v>
      </c>
      <c r="AM290" s="4" t="s">
        <v>981</v>
      </c>
      <c r="AN290" s="18" t="s">
        <v>981</v>
      </c>
      <c r="AO290" s="20" t="s">
        <v>981</v>
      </c>
      <c r="AP290"/>
    </row>
    <row r="291" spans="1:42">
      <c r="A291"/>
      <c r="B291" t="s">
        <v>572</v>
      </c>
      <c r="C291" t="s">
        <v>573</v>
      </c>
      <c r="D291"/>
      <c r="E291" s="4" t="s">
        <v>875</v>
      </c>
      <c r="F291" s="3">
        <v>0.15</v>
      </c>
      <c r="G291" s="3" t="s">
        <v>981</v>
      </c>
      <c r="H291" s="6">
        <v>0</v>
      </c>
      <c r="I291">
        <v>0</v>
      </c>
      <c r="J291" s="22"/>
      <c r="K291" s="4" t="s">
        <v>981</v>
      </c>
      <c r="L291" s="4" t="s">
        <v>981</v>
      </c>
      <c r="M291" s="4" t="s">
        <v>981</v>
      </c>
      <c r="N291" s="16" t="s">
        <v>981</v>
      </c>
      <c r="O291" s="16" t="s">
        <v>981</v>
      </c>
      <c r="P291" s="19" t="s">
        <v>981</v>
      </c>
      <c r="Q291" s="15" t="s">
        <v>981</v>
      </c>
      <c r="R291" s="15" t="s">
        <v>981</v>
      </c>
      <c r="S291" s="15" t="s">
        <v>981</v>
      </c>
      <c r="T291" s="19" t="s">
        <v>981</v>
      </c>
      <c r="U291" s="19" t="s">
        <v>981</v>
      </c>
      <c r="V291" s="19" t="s">
        <v>981</v>
      </c>
      <c r="W291" s="4" t="s">
        <v>981</v>
      </c>
      <c r="X291" s="18" t="s">
        <v>981</v>
      </c>
      <c r="Y291" s="20" t="s">
        <v>981</v>
      </c>
      <c r="Z291"/>
      <c r="AA291" s="4" t="s">
        <v>981</v>
      </c>
      <c r="AB291" s="4" t="s">
        <v>981</v>
      </c>
      <c r="AC291" s="4" t="s">
        <v>981</v>
      </c>
      <c r="AD291" s="3" t="s">
        <v>981</v>
      </c>
      <c r="AE291" s="3" t="s">
        <v>981</v>
      </c>
      <c r="AF291" s="19" t="s">
        <v>981</v>
      </c>
      <c r="AG291" s="15" t="s">
        <v>981</v>
      </c>
      <c r="AH291" s="15" t="s">
        <v>981</v>
      </c>
      <c r="AI291" s="15" t="s">
        <v>981</v>
      </c>
      <c r="AJ291" s="19" t="s">
        <v>981</v>
      </c>
      <c r="AK291" s="19" t="s">
        <v>981</v>
      </c>
      <c r="AL291" s="19" t="s">
        <v>981</v>
      </c>
      <c r="AM291" s="4" t="s">
        <v>981</v>
      </c>
      <c r="AN291" s="18" t="s">
        <v>981</v>
      </c>
      <c r="AO291" s="20" t="s">
        <v>981</v>
      </c>
      <c r="AP291"/>
    </row>
    <row r="292" spans="1:42">
      <c r="A292"/>
      <c r="B292" t="s">
        <v>574</v>
      </c>
      <c r="C292" t="s">
        <v>575</v>
      </c>
      <c r="D292"/>
      <c r="E292" s="4" t="s">
        <v>875</v>
      </c>
      <c r="F292" s="3">
        <v>0.15625</v>
      </c>
      <c r="G292" s="3">
        <v>4.5977011494252873E-2</v>
      </c>
      <c r="H292" s="6">
        <v>30</v>
      </c>
      <c r="I292">
        <v>0</v>
      </c>
      <c r="J292" s="22"/>
      <c r="K292" s="4" t="s">
        <v>981</v>
      </c>
      <c r="L292" s="4" t="s">
        <v>981</v>
      </c>
      <c r="M292" s="4" t="s">
        <v>981</v>
      </c>
      <c r="N292" s="16" t="s">
        <v>981</v>
      </c>
      <c r="O292" s="16" t="s">
        <v>981</v>
      </c>
      <c r="P292" s="19" t="s">
        <v>981</v>
      </c>
      <c r="Q292" s="15" t="s">
        <v>981</v>
      </c>
      <c r="R292" s="15" t="s">
        <v>981</v>
      </c>
      <c r="S292" s="15" t="s">
        <v>981</v>
      </c>
      <c r="T292" s="19" t="s">
        <v>981</v>
      </c>
      <c r="U292" s="19" t="s">
        <v>981</v>
      </c>
      <c r="V292" s="19" t="s">
        <v>981</v>
      </c>
      <c r="W292" s="4" t="s">
        <v>981</v>
      </c>
      <c r="X292" s="18" t="s">
        <v>981</v>
      </c>
      <c r="Y292" s="20" t="s">
        <v>981</v>
      </c>
      <c r="Z292"/>
      <c r="AA292" s="4" t="s">
        <v>981</v>
      </c>
      <c r="AB292" s="4" t="s">
        <v>981</v>
      </c>
      <c r="AC292" s="4" t="s">
        <v>981</v>
      </c>
      <c r="AD292" s="3" t="s">
        <v>981</v>
      </c>
      <c r="AE292" s="3" t="s">
        <v>981</v>
      </c>
      <c r="AF292" s="19" t="s">
        <v>981</v>
      </c>
      <c r="AG292" s="15" t="s">
        <v>981</v>
      </c>
      <c r="AH292" s="15" t="s">
        <v>981</v>
      </c>
      <c r="AI292" s="15" t="s">
        <v>981</v>
      </c>
      <c r="AJ292" s="19" t="s">
        <v>981</v>
      </c>
      <c r="AK292" s="19" t="s">
        <v>981</v>
      </c>
      <c r="AL292" s="19" t="s">
        <v>981</v>
      </c>
      <c r="AM292" s="4" t="s">
        <v>981</v>
      </c>
      <c r="AN292" s="18" t="s">
        <v>981</v>
      </c>
      <c r="AO292" s="20" t="s">
        <v>981</v>
      </c>
      <c r="AP292"/>
    </row>
    <row r="293" spans="1:42">
      <c r="A293"/>
      <c r="B293" t="s">
        <v>576</v>
      </c>
      <c r="C293" t="s">
        <v>577</v>
      </c>
      <c r="D293"/>
      <c r="E293" s="4" t="s">
        <v>875</v>
      </c>
      <c r="F293" s="3">
        <v>0.15625</v>
      </c>
      <c r="G293" s="3">
        <v>0.16666666666666666</v>
      </c>
      <c r="H293" s="6">
        <v>14</v>
      </c>
      <c r="I293">
        <v>0</v>
      </c>
      <c r="J293" s="22"/>
      <c r="K293" s="4" t="s">
        <v>981</v>
      </c>
      <c r="L293" s="4" t="s">
        <v>981</v>
      </c>
      <c r="M293" s="4" t="s">
        <v>981</v>
      </c>
      <c r="N293" s="16" t="s">
        <v>981</v>
      </c>
      <c r="O293" s="16" t="s">
        <v>981</v>
      </c>
      <c r="P293" s="19" t="s">
        <v>981</v>
      </c>
      <c r="Q293" s="15" t="s">
        <v>981</v>
      </c>
      <c r="R293" s="15" t="s">
        <v>981</v>
      </c>
      <c r="S293" s="15" t="s">
        <v>981</v>
      </c>
      <c r="T293" s="19" t="s">
        <v>981</v>
      </c>
      <c r="U293" s="19" t="s">
        <v>981</v>
      </c>
      <c r="V293" s="19" t="s">
        <v>981</v>
      </c>
      <c r="W293" s="4" t="s">
        <v>981</v>
      </c>
      <c r="X293" s="18" t="s">
        <v>981</v>
      </c>
      <c r="Y293" s="20" t="s">
        <v>981</v>
      </c>
      <c r="Z293"/>
      <c r="AA293" s="4" t="s">
        <v>981</v>
      </c>
      <c r="AB293" s="4" t="s">
        <v>981</v>
      </c>
      <c r="AC293" s="4" t="s">
        <v>981</v>
      </c>
      <c r="AD293" s="3" t="s">
        <v>981</v>
      </c>
      <c r="AE293" s="3" t="s">
        <v>981</v>
      </c>
      <c r="AF293" s="19" t="s">
        <v>981</v>
      </c>
      <c r="AG293" s="15" t="s">
        <v>981</v>
      </c>
      <c r="AH293" s="15" t="s">
        <v>981</v>
      </c>
      <c r="AI293" s="15" t="s">
        <v>981</v>
      </c>
      <c r="AJ293" s="19" t="s">
        <v>981</v>
      </c>
      <c r="AK293" s="19" t="s">
        <v>981</v>
      </c>
      <c r="AL293" s="19" t="s">
        <v>981</v>
      </c>
      <c r="AM293" s="4" t="s">
        <v>981</v>
      </c>
      <c r="AN293" s="18" t="s">
        <v>981</v>
      </c>
      <c r="AO293" s="20" t="s">
        <v>981</v>
      </c>
      <c r="AP293"/>
    </row>
    <row r="294" spans="1:42">
      <c r="A294"/>
      <c r="B294" t="s">
        <v>578</v>
      </c>
      <c r="C294" t="s">
        <v>579</v>
      </c>
      <c r="D294"/>
      <c r="E294" s="4" t="s">
        <v>875</v>
      </c>
      <c r="F294" s="3">
        <v>0.15</v>
      </c>
      <c r="G294" s="3">
        <v>0</v>
      </c>
      <c r="H294" s="6">
        <v>0</v>
      </c>
      <c r="I294">
        <v>0</v>
      </c>
      <c r="J294" s="22"/>
      <c r="K294" s="4" t="s">
        <v>981</v>
      </c>
      <c r="L294" s="4" t="s">
        <v>981</v>
      </c>
      <c r="M294" s="4" t="s">
        <v>981</v>
      </c>
      <c r="N294" s="16" t="s">
        <v>981</v>
      </c>
      <c r="O294" s="16" t="s">
        <v>981</v>
      </c>
      <c r="P294" s="19" t="s">
        <v>981</v>
      </c>
      <c r="Q294" s="15" t="s">
        <v>981</v>
      </c>
      <c r="R294" s="15" t="s">
        <v>981</v>
      </c>
      <c r="S294" s="15" t="s">
        <v>981</v>
      </c>
      <c r="T294" s="19" t="s">
        <v>981</v>
      </c>
      <c r="U294" s="19" t="s">
        <v>981</v>
      </c>
      <c r="V294" s="19" t="s">
        <v>981</v>
      </c>
      <c r="W294" s="4" t="s">
        <v>981</v>
      </c>
      <c r="X294" s="18" t="s">
        <v>981</v>
      </c>
      <c r="Y294" s="20" t="s">
        <v>981</v>
      </c>
      <c r="Z294"/>
      <c r="AA294" s="4" t="s">
        <v>981</v>
      </c>
      <c r="AB294" s="4" t="s">
        <v>981</v>
      </c>
      <c r="AC294" s="4" t="s">
        <v>981</v>
      </c>
      <c r="AD294" s="3" t="s">
        <v>981</v>
      </c>
      <c r="AE294" s="3" t="s">
        <v>981</v>
      </c>
      <c r="AF294" s="19" t="s">
        <v>981</v>
      </c>
      <c r="AG294" s="15" t="s">
        <v>981</v>
      </c>
      <c r="AH294" s="15" t="s">
        <v>981</v>
      </c>
      <c r="AI294" s="15" t="s">
        <v>981</v>
      </c>
      <c r="AJ294" s="19" t="s">
        <v>981</v>
      </c>
      <c r="AK294" s="19" t="s">
        <v>981</v>
      </c>
      <c r="AL294" s="19" t="s">
        <v>981</v>
      </c>
      <c r="AM294" s="4" t="s">
        <v>981</v>
      </c>
      <c r="AN294" s="18" t="s">
        <v>981</v>
      </c>
      <c r="AO294" s="20" t="s">
        <v>981</v>
      </c>
      <c r="AP294"/>
    </row>
    <row r="295" spans="1:42">
      <c r="A295"/>
      <c r="B295" t="s">
        <v>580</v>
      </c>
      <c r="C295" t="s">
        <v>581</v>
      </c>
      <c r="D295"/>
      <c r="E295" s="4" t="s">
        <v>875</v>
      </c>
      <c r="F295" s="3">
        <v>0.15</v>
      </c>
      <c r="G295" s="3">
        <v>0.33333333333333331</v>
      </c>
      <c r="H295" s="6">
        <v>2</v>
      </c>
      <c r="I295">
        <v>0</v>
      </c>
      <c r="J295" s="22"/>
      <c r="K295" s="4" t="s">
        <v>981</v>
      </c>
      <c r="L295" s="4" t="s">
        <v>981</v>
      </c>
      <c r="M295" s="4" t="s">
        <v>981</v>
      </c>
      <c r="N295" s="16" t="s">
        <v>981</v>
      </c>
      <c r="O295" s="16" t="s">
        <v>981</v>
      </c>
      <c r="P295" s="19" t="s">
        <v>981</v>
      </c>
      <c r="Q295" s="15" t="s">
        <v>981</v>
      </c>
      <c r="R295" s="15" t="s">
        <v>981</v>
      </c>
      <c r="S295" s="15" t="s">
        <v>981</v>
      </c>
      <c r="T295" s="19" t="s">
        <v>981</v>
      </c>
      <c r="U295" s="19" t="s">
        <v>981</v>
      </c>
      <c r="V295" s="19" t="s">
        <v>981</v>
      </c>
      <c r="W295" s="4" t="s">
        <v>981</v>
      </c>
      <c r="X295" s="18" t="s">
        <v>981</v>
      </c>
      <c r="Y295" s="20" t="s">
        <v>981</v>
      </c>
      <c r="Z295"/>
      <c r="AA295" s="4" t="s">
        <v>981</v>
      </c>
      <c r="AB295" s="4" t="s">
        <v>981</v>
      </c>
      <c r="AC295" s="4" t="s">
        <v>981</v>
      </c>
      <c r="AD295" s="3" t="s">
        <v>981</v>
      </c>
      <c r="AE295" s="3" t="s">
        <v>981</v>
      </c>
      <c r="AF295" s="19" t="s">
        <v>981</v>
      </c>
      <c r="AG295" s="15" t="s">
        <v>981</v>
      </c>
      <c r="AH295" s="15" t="s">
        <v>981</v>
      </c>
      <c r="AI295" s="15" t="s">
        <v>981</v>
      </c>
      <c r="AJ295" s="19" t="s">
        <v>981</v>
      </c>
      <c r="AK295" s="19" t="s">
        <v>981</v>
      </c>
      <c r="AL295" s="19" t="s">
        <v>981</v>
      </c>
      <c r="AM295" s="4" t="s">
        <v>981</v>
      </c>
      <c r="AN295" s="18" t="s">
        <v>981</v>
      </c>
      <c r="AO295" s="20" t="s">
        <v>981</v>
      </c>
      <c r="AP295"/>
    </row>
    <row r="296" spans="1:42">
      <c r="A296"/>
      <c r="B296" t="s">
        <v>582</v>
      </c>
      <c r="C296" t="s">
        <v>583</v>
      </c>
      <c r="D296"/>
      <c r="E296" s="4" t="s">
        <v>875</v>
      </c>
      <c r="F296" s="3">
        <v>0.15</v>
      </c>
      <c r="G296" s="3" t="s">
        <v>981</v>
      </c>
      <c r="H296" s="6">
        <v>0</v>
      </c>
      <c r="I296">
        <v>0</v>
      </c>
      <c r="J296" s="22"/>
      <c r="K296" s="4" t="s">
        <v>981</v>
      </c>
      <c r="L296" s="4" t="s">
        <v>981</v>
      </c>
      <c r="M296" s="4" t="s">
        <v>981</v>
      </c>
      <c r="N296" s="16" t="s">
        <v>981</v>
      </c>
      <c r="O296" s="16" t="s">
        <v>981</v>
      </c>
      <c r="P296" s="19" t="s">
        <v>981</v>
      </c>
      <c r="Q296" s="15" t="s">
        <v>981</v>
      </c>
      <c r="R296" s="15" t="s">
        <v>981</v>
      </c>
      <c r="S296" s="15" t="s">
        <v>981</v>
      </c>
      <c r="T296" s="19" t="s">
        <v>981</v>
      </c>
      <c r="U296" s="19" t="s">
        <v>981</v>
      </c>
      <c r="V296" s="19" t="s">
        <v>981</v>
      </c>
      <c r="W296" s="4" t="s">
        <v>981</v>
      </c>
      <c r="X296" s="18" t="s">
        <v>981</v>
      </c>
      <c r="Y296" s="20" t="s">
        <v>981</v>
      </c>
      <c r="Z296"/>
      <c r="AA296" s="4" t="s">
        <v>981</v>
      </c>
      <c r="AB296" s="4" t="s">
        <v>981</v>
      </c>
      <c r="AC296" s="4" t="s">
        <v>981</v>
      </c>
      <c r="AD296" s="3" t="s">
        <v>981</v>
      </c>
      <c r="AE296" s="3" t="s">
        <v>981</v>
      </c>
      <c r="AF296" s="19" t="s">
        <v>981</v>
      </c>
      <c r="AG296" s="15" t="s">
        <v>981</v>
      </c>
      <c r="AH296" s="15" t="s">
        <v>981</v>
      </c>
      <c r="AI296" s="15" t="s">
        <v>981</v>
      </c>
      <c r="AJ296" s="19" t="s">
        <v>981</v>
      </c>
      <c r="AK296" s="19" t="s">
        <v>981</v>
      </c>
      <c r="AL296" s="19" t="s">
        <v>981</v>
      </c>
      <c r="AM296" s="4" t="s">
        <v>981</v>
      </c>
      <c r="AN296" s="18" t="s">
        <v>981</v>
      </c>
      <c r="AO296" s="20" t="s">
        <v>981</v>
      </c>
      <c r="AP296"/>
    </row>
    <row r="297" spans="1:42">
      <c r="A297"/>
      <c r="B297" t="s">
        <v>584</v>
      </c>
      <c r="C297" t="s">
        <v>585</v>
      </c>
      <c r="D297"/>
      <c r="E297" s="4" t="s">
        <v>875</v>
      </c>
      <c r="F297" s="3">
        <v>0.15</v>
      </c>
      <c r="G297" s="3" t="s">
        <v>981</v>
      </c>
      <c r="H297" s="6">
        <v>0</v>
      </c>
      <c r="I297">
        <v>0</v>
      </c>
      <c r="J297" s="22"/>
      <c r="K297" s="4" t="s">
        <v>981</v>
      </c>
      <c r="L297" s="4" t="s">
        <v>981</v>
      </c>
      <c r="M297" s="4" t="s">
        <v>981</v>
      </c>
      <c r="N297" s="16" t="s">
        <v>981</v>
      </c>
      <c r="O297" s="16" t="s">
        <v>981</v>
      </c>
      <c r="P297" s="19" t="s">
        <v>981</v>
      </c>
      <c r="Q297" s="15" t="s">
        <v>981</v>
      </c>
      <c r="R297" s="15" t="s">
        <v>981</v>
      </c>
      <c r="S297" s="15" t="s">
        <v>981</v>
      </c>
      <c r="T297" s="19" t="s">
        <v>981</v>
      </c>
      <c r="U297" s="19" t="s">
        <v>981</v>
      </c>
      <c r="V297" s="19" t="s">
        <v>981</v>
      </c>
      <c r="W297" s="4" t="s">
        <v>981</v>
      </c>
      <c r="X297" s="18" t="s">
        <v>981</v>
      </c>
      <c r="Y297" s="20" t="s">
        <v>981</v>
      </c>
      <c r="Z297"/>
      <c r="AA297" s="4" t="s">
        <v>981</v>
      </c>
      <c r="AB297" s="4" t="s">
        <v>981</v>
      </c>
      <c r="AC297" s="4" t="s">
        <v>981</v>
      </c>
      <c r="AD297" s="3" t="s">
        <v>981</v>
      </c>
      <c r="AE297" s="3" t="s">
        <v>981</v>
      </c>
      <c r="AF297" s="19" t="s">
        <v>981</v>
      </c>
      <c r="AG297" s="15" t="s">
        <v>981</v>
      </c>
      <c r="AH297" s="15" t="s">
        <v>981</v>
      </c>
      <c r="AI297" s="15" t="s">
        <v>981</v>
      </c>
      <c r="AJ297" s="19" t="s">
        <v>981</v>
      </c>
      <c r="AK297" s="19" t="s">
        <v>981</v>
      </c>
      <c r="AL297" s="19" t="s">
        <v>981</v>
      </c>
      <c r="AM297" s="4" t="s">
        <v>981</v>
      </c>
      <c r="AN297" s="18" t="s">
        <v>981</v>
      </c>
      <c r="AO297" s="20" t="s">
        <v>981</v>
      </c>
      <c r="AP297"/>
    </row>
    <row r="298" spans="1:42">
      <c r="A298"/>
      <c r="B298" t="s">
        <v>586</v>
      </c>
      <c r="C298" t="s">
        <v>587</v>
      </c>
      <c r="D298"/>
      <c r="E298" s="4" t="s">
        <v>875</v>
      </c>
      <c r="F298" s="3" t="s">
        <v>981</v>
      </c>
      <c r="G298" s="3" t="s">
        <v>981</v>
      </c>
      <c r="H298" s="6">
        <v>0</v>
      </c>
      <c r="I298">
        <v>0</v>
      </c>
      <c r="J298" s="22"/>
      <c r="K298" s="4" t="s">
        <v>981</v>
      </c>
      <c r="L298" s="4" t="s">
        <v>981</v>
      </c>
      <c r="M298" s="4" t="s">
        <v>981</v>
      </c>
      <c r="N298" s="16" t="s">
        <v>981</v>
      </c>
      <c r="O298" s="16" t="s">
        <v>981</v>
      </c>
      <c r="P298" s="19" t="s">
        <v>981</v>
      </c>
      <c r="Q298" s="15" t="s">
        <v>981</v>
      </c>
      <c r="R298" s="15" t="s">
        <v>981</v>
      </c>
      <c r="S298" s="15" t="s">
        <v>981</v>
      </c>
      <c r="T298" s="19" t="s">
        <v>981</v>
      </c>
      <c r="U298" s="19" t="s">
        <v>981</v>
      </c>
      <c r="V298" s="19" t="s">
        <v>981</v>
      </c>
      <c r="W298" s="4" t="s">
        <v>981</v>
      </c>
      <c r="X298" s="18" t="s">
        <v>981</v>
      </c>
      <c r="Y298" s="20" t="s">
        <v>981</v>
      </c>
      <c r="Z298"/>
      <c r="AA298" s="4" t="s">
        <v>981</v>
      </c>
      <c r="AB298" s="4" t="s">
        <v>981</v>
      </c>
      <c r="AC298" s="4" t="s">
        <v>981</v>
      </c>
      <c r="AD298" s="3" t="s">
        <v>981</v>
      </c>
      <c r="AE298" s="3" t="s">
        <v>981</v>
      </c>
      <c r="AF298" s="19" t="s">
        <v>981</v>
      </c>
      <c r="AG298" s="15" t="s">
        <v>981</v>
      </c>
      <c r="AH298" s="15" t="s">
        <v>981</v>
      </c>
      <c r="AI298" s="15" t="s">
        <v>981</v>
      </c>
      <c r="AJ298" s="19" t="s">
        <v>981</v>
      </c>
      <c r="AK298" s="19" t="s">
        <v>981</v>
      </c>
      <c r="AL298" s="19" t="s">
        <v>981</v>
      </c>
      <c r="AM298" s="4" t="s">
        <v>981</v>
      </c>
      <c r="AN298" s="18" t="s">
        <v>981</v>
      </c>
      <c r="AO298" s="20" t="s">
        <v>981</v>
      </c>
      <c r="AP298"/>
    </row>
    <row r="299" spans="1:42">
      <c r="A299"/>
      <c r="B299" t="s">
        <v>588</v>
      </c>
      <c r="C299" t="s">
        <v>589</v>
      </c>
      <c r="D299"/>
      <c r="E299" s="4" t="s">
        <v>875</v>
      </c>
      <c r="F299" s="3" t="s">
        <v>981</v>
      </c>
      <c r="G299" s="3" t="s">
        <v>981</v>
      </c>
      <c r="H299" s="6">
        <v>0</v>
      </c>
      <c r="I299">
        <v>0</v>
      </c>
      <c r="J299" s="22"/>
      <c r="K299" s="4" t="s">
        <v>981</v>
      </c>
      <c r="L299" s="4" t="s">
        <v>981</v>
      </c>
      <c r="M299" s="4" t="s">
        <v>981</v>
      </c>
      <c r="N299" s="16" t="s">
        <v>981</v>
      </c>
      <c r="O299" s="16" t="s">
        <v>981</v>
      </c>
      <c r="P299" s="19" t="s">
        <v>981</v>
      </c>
      <c r="Q299" s="15" t="s">
        <v>981</v>
      </c>
      <c r="R299" s="15" t="s">
        <v>981</v>
      </c>
      <c r="S299" s="15" t="s">
        <v>981</v>
      </c>
      <c r="T299" s="19" t="s">
        <v>981</v>
      </c>
      <c r="U299" s="19" t="s">
        <v>981</v>
      </c>
      <c r="V299" s="19" t="s">
        <v>981</v>
      </c>
      <c r="W299" s="4" t="s">
        <v>981</v>
      </c>
      <c r="X299" s="18" t="s">
        <v>981</v>
      </c>
      <c r="Y299" s="20" t="s">
        <v>981</v>
      </c>
      <c r="Z299"/>
      <c r="AA299" s="4" t="s">
        <v>981</v>
      </c>
      <c r="AB299" s="4" t="s">
        <v>981</v>
      </c>
      <c r="AC299" s="4" t="s">
        <v>981</v>
      </c>
      <c r="AD299" s="3" t="s">
        <v>981</v>
      </c>
      <c r="AE299" s="3" t="s">
        <v>981</v>
      </c>
      <c r="AF299" s="19" t="s">
        <v>981</v>
      </c>
      <c r="AG299" s="15" t="s">
        <v>981</v>
      </c>
      <c r="AH299" s="15" t="s">
        <v>981</v>
      </c>
      <c r="AI299" s="15" t="s">
        <v>981</v>
      </c>
      <c r="AJ299" s="19" t="s">
        <v>981</v>
      </c>
      <c r="AK299" s="19" t="s">
        <v>981</v>
      </c>
      <c r="AL299" s="19" t="s">
        <v>981</v>
      </c>
      <c r="AM299" s="4" t="s">
        <v>981</v>
      </c>
      <c r="AN299" s="18" t="s">
        <v>981</v>
      </c>
      <c r="AO299" s="20" t="s">
        <v>981</v>
      </c>
      <c r="AP299"/>
    </row>
    <row r="300" spans="1:42">
      <c r="A300"/>
      <c r="B300" t="s">
        <v>590</v>
      </c>
      <c r="C300" t="s">
        <v>591</v>
      </c>
      <c r="D300"/>
      <c r="E300" s="4" t="s">
        <v>875</v>
      </c>
      <c r="F300" s="3" t="s">
        <v>981</v>
      </c>
      <c r="G300" s="3" t="s">
        <v>981</v>
      </c>
      <c r="H300" s="6">
        <v>0</v>
      </c>
      <c r="I300">
        <v>0</v>
      </c>
      <c r="J300" s="22"/>
      <c r="K300" s="4" t="s">
        <v>981</v>
      </c>
      <c r="L300" s="4" t="s">
        <v>981</v>
      </c>
      <c r="M300" s="4" t="s">
        <v>981</v>
      </c>
      <c r="N300" s="16" t="s">
        <v>981</v>
      </c>
      <c r="O300" s="16" t="s">
        <v>981</v>
      </c>
      <c r="P300" s="19" t="s">
        <v>981</v>
      </c>
      <c r="Q300" s="15" t="s">
        <v>981</v>
      </c>
      <c r="R300" s="15" t="s">
        <v>981</v>
      </c>
      <c r="S300" s="15" t="s">
        <v>981</v>
      </c>
      <c r="T300" s="19" t="s">
        <v>981</v>
      </c>
      <c r="U300" s="19" t="s">
        <v>981</v>
      </c>
      <c r="V300" s="19" t="s">
        <v>981</v>
      </c>
      <c r="W300" s="4" t="s">
        <v>981</v>
      </c>
      <c r="X300" s="18" t="s">
        <v>981</v>
      </c>
      <c r="Y300" s="20" t="s">
        <v>981</v>
      </c>
      <c r="Z300"/>
      <c r="AA300" s="4" t="s">
        <v>981</v>
      </c>
      <c r="AB300" s="4" t="s">
        <v>981</v>
      </c>
      <c r="AC300" s="4" t="s">
        <v>981</v>
      </c>
      <c r="AD300" s="3" t="s">
        <v>981</v>
      </c>
      <c r="AE300" s="3" t="s">
        <v>981</v>
      </c>
      <c r="AF300" s="19" t="s">
        <v>981</v>
      </c>
      <c r="AG300" s="15" t="s">
        <v>981</v>
      </c>
      <c r="AH300" s="15" t="s">
        <v>981</v>
      </c>
      <c r="AI300" s="15" t="s">
        <v>981</v>
      </c>
      <c r="AJ300" s="19" t="s">
        <v>981</v>
      </c>
      <c r="AK300" s="19" t="s">
        <v>981</v>
      </c>
      <c r="AL300" s="19" t="s">
        <v>981</v>
      </c>
      <c r="AM300" s="4" t="s">
        <v>981</v>
      </c>
      <c r="AN300" s="18" t="s">
        <v>981</v>
      </c>
      <c r="AO300" s="20" t="s">
        <v>981</v>
      </c>
      <c r="AP300"/>
    </row>
    <row r="301" spans="1:42">
      <c r="A301"/>
      <c r="B301" t="s">
        <v>592</v>
      </c>
      <c r="C301" t="s">
        <v>593</v>
      </c>
      <c r="D301"/>
      <c r="E301" s="4" t="s">
        <v>875</v>
      </c>
      <c r="F301" s="3" t="s">
        <v>981</v>
      </c>
      <c r="G301" s="3" t="s">
        <v>981</v>
      </c>
      <c r="H301" s="6">
        <v>0</v>
      </c>
      <c r="I301">
        <v>0</v>
      </c>
      <c r="J301" s="22"/>
      <c r="K301" s="4" t="s">
        <v>981</v>
      </c>
      <c r="L301" s="4" t="s">
        <v>981</v>
      </c>
      <c r="M301" s="4" t="s">
        <v>981</v>
      </c>
      <c r="N301" s="16" t="s">
        <v>981</v>
      </c>
      <c r="O301" s="16" t="s">
        <v>981</v>
      </c>
      <c r="P301" s="19" t="s">
        <v>981</v>
      </c>
      <c r="Q301" s="15" t="s">
        <v>981</v>
      </c>
      <c r="R301" s="15" t="s">
        <v>981</v>
      </c>
      <c r="S301" s="15" t="s">
        <v>981</v>
      </c>
      <c r="T301" s="19" t="s">
        <v>981</v>
      </c>
      <c r="U301" s="19" t="s">
        <v>981</v>
      </c>
      <c r="V301" s="19" t="s">
        <v>981</v>
      </c>
      <c r="W301" s="4" t="s">
        <v>981</v>
      </c>
      <c r="X301" s="18" t="s">
        <v>981</v>
      </c>
      <c r="Y301" s="20" t="s">
        <v>981</v>
      </c>
      <c r="Z301"/>
      <c r="AA301" s="4" t="s">
        <v>981</v>
      </c>
      <c r="AB301" s="4" t="s">
        <v>981</v>
      </c>
      <c r="AC301" s="4" t="s">
        <v>981</v>
      </c>
      <c r="AD301" s="3" t="s">
        <v>981</v>
      </c>
      <c r="AE301" s="3" t="s">
        <v>981</v>
      </c>
      <c r="AF301" s="19" t="s">
        <v>981</v>
      </c>
      <c r="AG301" s="15" t="s">
        <v>981</v>
      </c>
      <c r="AH301" s="15" t="s">
        <v>981</v>
      </c>
      <c r="AI301" s="15" t="s">
        <v>981</v>
      </c>
      <c r="AJ301" s="19" t="s">
        <v>981</v>
      </c>
      <c r="AK301" s="19" t="s">
        <v>981</v>
      </c>
      <c r="AL301" s="19" t="s">
        <v>981</v>
      </c>
      <c r="AM301" s="4" t="s">
        <v>981</v>
      </c>
      <c r="AN301" s="18" t="s">
        <v>981</v>
      </c>
      <c r="AO301" s="20" t="s">
        <v>981</v>
      </c>
      <c r="AP301"/>
    </row>
    <row r="302" spans="1:42">
      <c r="A302"/>
      <c r="B302" t="s">
        <v>594</v>
      </c>
      <c r="C302" t="s">
        <v>595</v>
      </c>
      <c r="D302"/>
      <c r="E302" s="4" t="s">
        <v>875</v>
      </c>
      <c r="F302" s="3">
        <v>6.4516129032258063E-2</v>
      </c>
      <c r="G302" s="3">
        <v>4.790419161676647E-2</v>
      </c>
      <c r="H302" s="6">
        <v>66</v>
      </c>
      <c r="I302">
        <v>0</v>
      </c>
      <c r="J302" s="22"/>
      <c r="K302" s="4" t="s">
        <v>981</v>
      </c>
      <c r="L302" s="4" t="s">
        <v>981</v>
      </c>
      <c r="M302" s="4" t="s">
        <v>981</v>
      </c>
      <c r="N302" s="16" t="s">
        <v>981</v>
      </c>
      <c r="O302" s="16" t="s">
        <v>981</v>
      </c>
      <c r="P302" s="19" t="s">
        <v>981</v>
      </c>
      <c r="Q302" s="15" t="s">
        <v>981</v>
      </c>
      <c r="R302" s="15" t="s">
        <v>981</v>
      </c>
      <c r="S302" s="15" t="s">
        <v>981</v>
      </c>
      <c r="T302" s="19" t="s">
        <v>981</v>
      </c>
      <c r="U302" s="19" t="s">
        <v>981</v>
      </c>
      <c r="V302" s="19" t="s">
        <v>981</v>
      </c>
      <c r="W302" s="4" t="s">
        <v>981</v>
      </c>
      <c r="X302" s="18" t="s">
        <v>981</v>
      </c>
      <c r="Y302" s="20" t="s">
        <v>981</v>
      </c>
      <c r="Z302"/>
      <c r="AA302" s="4" t="s">
        <v>981</v>
      </c>
      <c r="AB302" s="4" t="s">
        <v>981</v>
      </c>
      <c r="AC302" s="4" t="s">
        <v>981</v>
      </c>
      <c r="AD302" s="3" t="s">
        <v>981</v>
      </c>
      <c r="AE302" s="3" t="s">
        <v>981</v>
      </c>
      <c r="AF302" s="19" t="s">
        <v>981</v>
      </c>
      <c r="AG302" s="15" t="s">
        <v>981</v>
      </c>
      <c r="AH302" s="15" t="s">
        <v>981</v>
      </c>
      <c r="AI302" s="15" t="s">
        <v>981</v>
      </c>
      <c r="AJ302" s="19" t="s">
        <v>981</v>
      </c>
      <c r="AK302" s="19" t="s">
        <v>981</v>
      </c>
      <c r="AL302" s="19" t="s">
        <v>981</v>
      </c>
      <c r="AM302" s="4" t="s">
        <v>981</v>
      </c>
      <c r="AN302" s="18" t="s">
        <v>981</v>
      </c>
      <c r="AO302" s="20" t="s">
        <v>981</v>
      </c>
      <c r="AP302"/>
    </row>
    <row r="303" spans="1:42">
      <c r="A303"/>
      <c r="B303" t="s">
        <v>596</v>
      </c>
      <c r="C303" t="s">
        <v>597</v>
      </c>
      <c r="D303"/>
      <c r="E303" s="4" t="s">
        <v>875</v>
      </c>
      <c r="F303" s="3">
        <v>6.4516129032258063E-2</v>
      </c>
      <c r="G303" s="3">
        <v>1.3698630136986301E-2</v>
      </c>
      <c r="H303" s="6">
        <v>199</v>
      </c>
      <c r="I303">
        <v>0</v>
      </c>
      <c r="J303" s="22"/>
      <c r="K303" s="4" t="s">
        <v>981</v>
      </c>
      <c r="L303" s="4" t="s">
        <v>981</v>
      </c>
      <c r="M303" s="4" t="s">
        <v>981</v>
      </c>
      <c r="N303" s="16" t="s">
        <v>981</v>
      </c>
      <c r="O303" s="16" t="s">
        <v>981</v>
      </c>
      <c r="P303" s="19" t="s">
        <v>981</v>
      </c>
      <c r="Q303" s="15" t="s">
        <v>981</v>
      </c>
      <c r="R303" s="15" t="s">
        <v>981</v>
      </c>
      <c r="S303" s="15" t="s">
        <v>981</v>
      </c>
      <c r="T303" s="19" t="s">
        <v>981</v>
      </c>
      <c r="U303" s="19" t="s">
        <v>981</v>
      </c>
      <c r="V303" s="19" t="s">
        <v>981</v>
      </c>
      <c r="W303" s="4" t="s">
        <v>981</v>
      </c>
      <c r="X303" s="18" t="s">
        <v>981</v>
      </c>
      <c r="Y303" s="20" t="s">
        <v>981</v>
      </c>
      <c r="Z303"/>
      <c r="AA303" s="4" t="s">
        <v>981</v>
      </c>
      <c r="AB303" s="4" t="s">
        <v>981</v>
      </c>
      <c r="AC303" s="4" t="s">
        <v>981</v>
      </c>
      <c r="AD303" s="3" t="s">
        <v>981</v>
      </c>
      <c r="AE303" s="3" t="s">
        <v>981</v>
      </c>
      <c r="AF303" s="19" t="s">
        <v>981</v>
      </c>
      <c r="AG303" s="15" t="s">
        <v>981</v>
      </c>
      <c r="AH303" s="15" t="s">
        <v>981</v>
      </c>
      <c r="AI303" s="15" t="s">
        <v>981</v>
      </c>
      <c r="AJ303" s="19" t="s">
        <v>981</v>
      </c>
      <c r="AK303" s="19" t="s">
        <v>981</v>
      </c>
      <c r="AL303" s="19" t="s">
        <v>981</v>
      </c>
      <c r="AM303" s="4" t="s">
        <v>981</v>
      </c>
      <c r="AN303" s="18" t="s">
        <v>981</v>
      </c>
      <c r="AO303" s="20" t="s">
        <v>981</v>
      </c>
      <c r="AP303"/>
    </row>
    <row r="304" spans="1:42">
      <c r="A304"/>
      <c r="B304" t="s">
        <v>598</v>
      </c>
      <c r="C304" t="s">
        <v>599</v>
      </c>
      <c r="D304"/>
      <c r="E304" s="4" t="s">
        <v>875</v>
      </c>
      <c r="F304" s="3">
        <v>6.4516129032258063E-2</v>
      </c>
      <c r="G304" s="3">
        <v>0</v>
      </c>
      <c r="H304" s="6">
        <v>4</v>
      </c>
      <c r="I304">
        <v>0</v>
      </c>
      <c r="J304" s="22"/>
      <c r="K304" s="4" t="s">
        <v>981</v>
      </c>
      <c r="L304" s="4" t="s">
        <v>981</v>
      </c>
      <c r="M304" s="4" t="s">
        <v>981</v>
      </c>
      <c r="N304" s="16" t="s">
        <v>981</v>
      </c>
      <c r="O304" s="16" t="s">
        <v>981</v>
      </c>
      <c r="P304" s="19" t="s">
        <v>981</v>
      </c>
      <c r="Q304" s="15" t="s">
        <v>981</v>
      </c>
      <c r="R304" s="15" t="s">
        <v>981</v>
      </c>
      <c r="S304" s="15" t="s">
        <v>981</v>
      </c>
      <c r="T304" s="19" t="s">
        <v>981</v>
      </c>
      <c r="U304" s="19" t="s">
        <v>981</v>
      </c>
      <c r="V304" s="19" t="s">
        <v>981</v>
      </c>
      <c r="W304" s="4" t="s">
        <v>981</v>
      </c>
      <c r="X304" s="18" t="s">
        <v>981</v>
      </c>
      <c r="Y304" s="20" t="s">
        <v>981</v>
      </c>
      <c r="Z304"/>
      <c r="AA304" s="4" t="s">
        <v>981</v>
      </c>
      <c r="AB304" s="4" t="s">
        <v>981</v>
      </c>
      <c r="AC304" s="4" t="s">
        <v>981</v>
      </c>
      <c r="AD304" s="3" t="s">
        <v>981</v>
      </c>
      <c r="AE304" s="3" t="s">
        <v>981</v>
      </c>
      <c r="AF304" s="19" t="s">
        <v>981</v>
      </c>
      <c r="AG304" s="15" t="s">
        <v>981</v>
      </c>
      <c r="AH304" s="15" t="s">
        <v>981</v>
      </c>
      <c r="AI304" s="15" t="s">
        <v>981</v>
      </c>
      <c r="AJ304" s="19" t="s">
        <v>981</v>
      </c>
      <c r="AK304" s="19" t="s">
        <v>981</v>
      </c>
      <c r="AL304" s="19" t="s">
        <v>981</v>
      </c>
      <c r="AM304" s="4" t="s">
        <v>981</v>
      </c>
      <c r="AN304" s="18" t="s">
        <v>981</v>
      </c>
      <c r="AO304" s="20" t="s">
        <v>981</v>
      </c>
      <c r="AP304"/>
    </row>
    <row r="305" spans="1:42">
      <c r="A305"/>
      <c r="B305" t="s">
        <v>600</v>
      </c>
      <c r="C305" t="s">
        <v>601</v>
      </c>
      <c r="D305"/>
      <c r="E305" s="4" t="s">
        <v>875</v>
      </c>
      <c r="F305" s="3">
        <v>6.4516129032258063E-2</v>
      </c>
      <c r="G305" s="3">
        <v>3.4965034965034965E-3</v>
      </c>
      <c r="H305" s="6">
        <v>117</v>
      </c>
      <c r="I305">
        <v>0</v>
      </c>
      <c r="J305" s="22"/>
      <c r="K305" s="4" t="s">
        <v>981</v>
      </c>
      <c r="L305" s="4" t="s">
        <v>981</v>
      </c>
      <c r="M305" s="4" t="s">
        <v>981</v>
      </c>
      <c r="N305" s="16" t="s">
        <v>981</v>
      </c>
      <c r="O305" s="16" t="s">
        <v>981</v>
      </c>
      <c r="P305" s="19" t="s">
        <v>981</v>
      </c>
      <c r="Q305" s="15" t="s">
        <v>981</v>
      </c>
      <c r="R305" s="15" t="s">
        <v>981</v>
      </c>
      <c r="S305" s="15" t="s">
        <v>981</v>
      </c>
      <c r="T305" s="19" t="s">
        <v>981</v>
      </c>
      <c r="U305" s="19" t="s">
        <v>981</v>
      </c>
      <c r="V305" s="19" t="s">
        <v>981</v>
      </c>
      <c r="W305" s="4" t="s">
        <v>981</v>
      </c>
      <c r="X305" s="18" t="s">
        <v>981</v>
      </c>
      <c r="Y305" s="20" t="s">
        <v>981</v>
      </c>
      <c r="Z305"/>
      <c r="AA305" s="4" t="s">
        <v>981</v>
      </c>
      <c r="AB305" s="4" t="s">
        <v>981</v>
      </c>
      <c r="AC305" s="4" t="s">
        <v>981</v>
      </c>
      <c r="AD305" s="3" t="s">
        <v>981</v>
      </c>
      <c r="AE305" s="3" t="s">
        <v>981</v>
      </c>
      <c r="AF305" s="19" t="s">
        <v>981</v>
      </c>
      <c r="AG305" s="15" t="s">
        <v>981</v>
      </c>
      <c r="AH305" s="15" t="s">
        <v>981</v>
      </c>
      <c r="AI305" s="15" t="s">
        <v>981</v>
      </c>
      <c r="AJ305" s="19" t="s">
        <v>981</v>
      </c>
      <c r="AK305" s="19" t="s">
        <v>981</v>
      </c>
      <c r="AL305" s="19" t="s">
        <v>981</v>
      </c>
      <c r="AM305" s="4" t="s">
        <v>981</v>
      </c>
      <c r="AN305" s="18" t="s">
        <v>981</v>
      </c>
      <c r="AO305" s="20" t="s">
        <v>981</v>
      </c>
      <c r="AP305"/>
    </row>
    <row r="306" spans="1:42">
      <c r="A306"/>
      <c r="B306" t="s">
        <v>602</v>
      </c>
      <c r="C306" t="s">
        <v>603</v>
      </c>
      <c r="D306"/>
      <c r="E306" s="4" t="s">
        <v>875</v>
      </c>
      <c r="F306" s="3">
        <v>2.4096385542168676E-2</v>
      </c>
      <c r="G306" s="3">
        <v>2.0821917808219178E-2</v>
      </c>
      <c r="H306" s="6">
        <v>730</v>
      </c>
      <c r="I306">
        <v>0</v>
      </c>
      <c r="J306" s="22"/>
      <c r="K306" s="4" t="s">
        <v>981</v>
      </c>
      <c r="L306" s="4" t="s">
        <v>981</v>
      </c>
      <c r="M306" s="4" t="s">
        <v>981</v>
      </c>
      <c r="N306" s="16" t="s">
        <v>981</v>
      </c>
      <c r="O306" s="16" t="s">
        <v>981</v>
      </c>
      <c r="P306" s="19" t="s">
        <v>981</v>
      </c>
      <c r="Q306" s="15" t="s">
        <v>981</v>
      </c>
      <c r="R306" s="15" t="s">
        <v>981</v>
      </c>
      <c r="S306" s="15" t="s">
        <v>981</v>
      </c>
      <c r="T306" s="19" t="s">
        <v>981</v>
      </c>
      <c r="U306" s="19" t="s">
        <v>981</v>
      </c>
      <c r="V306" s="19" t="s">
        <v>981</v>
      </c>
      <c r="W306" s="4" t="s">
        <v>981</v>
      </c>
      <c r="X306" s="18" t="s">
        <v>981</v>
      </c>
      <c r="Y306" s="20" t="s">
        <v>981</v>
      </c>
      <c r="Z306"/>
      <c r="AA306" s="4" t="s">
        <v>981</v>
      </c>
      <c r="AB306" s="4" t="s">
        <v>981</v>
      </c>
      <c r="AC306" s="4" t="s">
        <v>981</v>
      </c>
      <c r="AD306" s="3" t="s">
        <v>981</v>
      </c>
      <c r="AE306" s="3" t="s">
        <v>981</v>
      </c>
      <c r="AF306" s="19" t="s">
        <v>981</v>
      </c>
      <c r="AG306" s="15" t="s">
        <v>981</v>
      </c>
      <c r="AH306" s="15" t="s">
        <v>981</v>
      </c>
      <c r="AI306" s="15" t="s">
        <v>981</v>
      </c>
      <c r="AJ306" s="19" t="s">
        <v>981</v>
      </c>
      <c r="AK306" s="19" t="s">
        <v>981</v>
      </c>
      <c r="AL306" s="19" t="s">
        <v>981</v>
      </c>
      <c r="AM306" s="4" t="s">
        <v>981</v>
      </c>
      <c r="AN306" s="18" t="s">
        <v>981</v>
      </c>
      <c r="AO306" s="20" t="s">
        <v>981</v>
      </c>
      <c r="AP306"/>
    </row>
    <row r="307" spans="1:42">
      <c r="A307"/>
      <c r="B307" t="s">
        <v>604</v>
      </c>
      <c r="C307" t="s">
        <v>605</v>
      </c>
      <c r="D307"/>
      <c r="E307" s="4" t="s">
        <v>875</v>
      </c>
      <c r="F307" s="3">
        <v>6.4516129032258063E-2</v>
      </c>
      <c r="G307" s="3">
        <v>7.1428571428571425E-2</v>
      </c>
      <c r="H307" s="6">
        <v>409</v>
      </c>
      <c r="I307">
        <v>0</v>
      </c>
      <c r="J307" s="22"/>
      <c r="K307" s="4" t="s">
        <v>981</v>
      </c>
      <c r="L307" s="4" t="s">
        <v>981</v>
      </c>
      <c r="M307" s="4" t="s">
        <v>981</v>
      </c>
      <c r="N307" s="16" t="s">
        <v>981</v>
      </c>
      <c r="O307" s="16" t="s">
        <v>981</v>
      </c>
      <c r="P307" s="19" t="s">
        <v>981</v>
      </c>
      <c r="Q307" s="15" t="s">
        <v>981</v>
      </c>
      <c r="R307" s="15" t="s">
        <v>981</v>
      </c>
      <c r="S307" s="15" t="s">
        <v>981</v>
      </c>
      <c r="T307" s="19" t="s">
        <v>981</v>
      </c>
      <c r="U307" s="19" t="s">
        <v>981</v>
      </c>
      <c r="V307" s="19" t="s">
        <v>981</v>
      </c>
      <c r="W307" s="4" t="s">
        <v>981</v>
      </c>
      <c r="X307" s="18" t="s">
        <v>981</v>
      </c>
      <c r="Y307" s="20" t="s">
        <v>981</v>
      </c>
      <c r="Z307"/>
      <c r="AA307" s="4" t="s">
        <v>981</v>
      </c>
      <c r="AB307" s="4" t="s">
        <v>981</v>
      </c>
      <c r="AC307" s="4" t="s">
        <v>981</v>
      </c>
      <c r="AD307" s="3" t="s">
        <v>981</v>
      </c>
      <c r="AE307" s="3" t="s">
        <v>981</v>
      </c>
      <c r="AF307" s="19" t="s">
        <v>981</v>
      </c>
      <c r="AG307" s="15" t="s">
        <v>981</v>
      </c>
      <c r="AH307" s="15" t="s">
        <v>981</v>
      </c>
      <c r="AI307" s="15" t="s">
        <v>981</v>
      </c>
      <c r="AJ307" s="19" t="s">
        <v>981</v>
      </c>
      <c r="AK307" s="19" t="s">
        <v>981</v>
      </c>
      <c r="AL307" s="19" t="s">
        <v>981</v>
      </c>
      <c r="AM307" s="4" t="s">
        <v>981</v>
      </c>
      <c r="AN307" s="18" t="s">
        <v>981</v>
      </c>
      <c r="AO307" s="20" t="s">
        <v>981</v>
      </c>
      <c r="AP307"/>
    </row>
    <row r="308" spans="1:42">
      <c r="A308"/>
      <c r="B308" t="s">
        <v>606</v>
      </c>
      <c r="C308" t="s">
        <v>607</v>
      </c>
      <c r="D308"/>
      <c r="E308" s="4" t="s">
        <v>875</v>
      </c>
      <c r="F308" s="3">
        <v>2.5000000000000001E-2</v>
      </c>
      <c r="G308" s="3">
        <v>9.74025974025974E-3</v>
      </c>
      <c r="H308" s="6">
        <v>252</v>
      </c>
      <c r="I308">
        <v>0</v>
      </c>
      <c r="J308" s="22"/>
      <c r="K308" s="4" t="s">
        <v>981</v>
      </c>
      <c r="L308" s="4" t="s">
        <v>981</v>
      </c>
      <c r="M308" s="4" t="s">
        <v>981</v>
      </c>
      <c r="N308" s="16" t="s">
        <v>981</v>
      </c>
      <c r="O308" s="16" t="s">
        <v>981</v>
      </c>
      <c r="P308" s="19" t="s">
        <v>981</v>
      </c>
      <c r="Q308" s="15" t="s">
        <v>981</v>
      </c>
      <c r="R308" s="15" t="s">
        <v>981</v>
      </c>
      <c r="S308" s="15" t="s">
        <v>981</v>
      </c>
      <c r="T308" s="19" t="s">
        <v>981</v>
      </c>
      <c r="U308" s="19" t="s">
        <v>981</v>
      </c>
      <c r="V308" s="19" t="s">
        <v>981</v>
      </c>
      <c r="W308" s="4" t="s">
        <v>981</v>
      </c>
      <c r="X308" s="18" t="s">
        <v>981</v>
      </c>
      <c r="Y308" s="20" t="s">
        <v>981</v>
      </c>
      <c r="Z308"/>
      <c r="AA308" s="4" t="s">
        <v>981</v>
      </c>
      <c r="AB308" s="4" t="s">
        <v>981</v>
      </c>
      <c r="AC308" s="4" t="s">
        <v>981</v>
      </c>
      <c r="AD308" s="3" t="s">
        <v>981</v>
      </c>
      <c r="AE308" s="3" t="s">
        <v>981</v>
      </c>
      <c r="AF308" s="19" t="s">
        <v>981</v>
      </c>
      <c r="AG308" s="15" t="s">
        <v>981</v>
      </c>
      <c r="AH308" s="15" t="s">
        <v>981</v>
      </c>
      <c r="AI308" s="15" t="s">
        <v>981</v>
      </c>
      <c r="AJ308" s="19" t="s">
        <v>981</v>
      </c>
      <c r="AK308" s="19" t="s">
        <v>981</v>
      </c>
      <c r="AL308" s="19" t="s">
        <v>981</v>
      </c>
      <c r="AM308" s="4" t="s">
        <v>981</v>
      </c>
      <c r="AN308" s="18" t="s">
        <v>981</v>
      </c>
      <c r="AO308" s="20" t="s">
        <v>981</v>
      </c>
      <c r="AP308"/>
    </row>
    <row r="309" spans="1:42">
      <c r="A309"/>
      <c r="B309" t="s">
        <v>608</v>
      </c>
      <c r="C309" t="s">
        <v>609</v>
      </c>
      <c r="D309"/>
      <c r="E309" s="4" t="s">
        <v>875</v>
      </c>
      <c r="F309" s="3">
        <v>2.5000000000000001E-2</v>
      </c>
      <c r="G309" s="3">
        <v>4.7846889952153108E-3</v>
      </c>
      <c r="H309" s="6">
        <v>80</v>
      </c>
      <c r="I309">
        <v>0</v>
      </c>
      <c r="J309" s="22"/>
      <c r="K309" s="4" t="s">
        <v>981</v>
      </c>
      <c r="L309" s="4" t="s">
        <v>981</v>
      </c>
      <c r="M309" s="4" t="s">
        <v>981</v>
      </c>
      <c r="N309" s="16" t="s">
        <v>981</v>
      </c>
      <c r="O309" s="16" t="s">
        <v>981</v>
      </c>
      <c r="P309" s="19" t="s">
        <v>981</v>
      </c>
      <c r="Q309" s="15" t="s">
        <v>981</v>
      </c>
      <c r="R309" s="15" t="s">
        <v>981</v>
      </c>
      <c r="S309" s="15" t="s">
        <v>981</v>
      </c>
      <c r="T309" s="19" t="s">
        <v>981</v>
      </c>
      <c r="U309" s="19" t="s">
        <v>981</v>
      </c>
      <c r="V309" s="19" t="s">
        <v>981</v>
      </c>
      <c r="W309" s="4" t="s">
        <v>981</v>
      </c>
      <c r="X309" s="18" t="s">
        <v>981</v>
      </c>
      <c r="Y309" s="20" t="s">
        <v>981</v>
      </c>
      <c r="Z309"/>
      <c r="AA309" s="4" t="s">
        <v>981</v>
      </c>
      <c r="AB309" s="4" t="s">
        <v>981</v>
      </c>
      <c r="AC309" s="4" t="s">
        <v>981</v>
      </c>
      <c r="AD309" s="3" t="s">
        <v>981</v>
      </c>
      <c r="AE309" s="3" t="s">
        <v>981</v>
      </c>
      <c r="AF309" s="19" t="s">
        <v>981</v>
      </c>
      <c r="AG309" s="15" t="s">
        <v>981</v>
      </c>
      <c r="AH309" s="15" t="s">
        <v>981</v>
      </c>
      <c r="AI309" s="15" t="s">
        <v>981</v>
      </c>
      <c r="AJ309" s="19" t="s">
        <v>981</v>
      </c>
      <c r="AK309" s="19" t="s">
        <v>981</v>
      </c>
      <c r="AL309" s="19" t="s">
        <v>981</v>
      </c>
      <c r="AM309" s="4" t="s">
        <v>981</v>
      </c>
      <c r="AN309" s="18" t="s">
        <v>981</v>
      </c>
      <c r="AO309" s="20" t="s">
        <v>981</v>
      </c>
      <c r="AP309"/>
    </row>
    <row r="310" spans="1:42">
      <c r="A310"/>
      <c r="B310" t="s">
        <v>610</v>
      </c>
      <c r="C310" t="s">
        <v>611</v>
      </c>
      <c r="D310"/>
      <c r="E310" s="4" t="s">
        <v>875</v>
      </c>
      <c r="F310" s="3">
        <v>2.5000000000000001E-2</v>
      </c>
      <c r="G310" s="3">
        <v>7.6923076923076927E-3</v>
      </c>
      <c r="H310" s="6">
        <v>48</v>
      </c>
      <c r="I310">
        <v>0</v>
      </c>
      <c r="J310" s="22"/>
      <c r="K310" s="4" t="s">
        <v>981</v>
      </c>
      <c r="L310" s="4" t="s">
        <v>981</v>
      </c>
      <c r="M310" s="4" t="s">
        <v>981</v>
      </c>
      <c r="N310" s="16" t="s">
        <v>981</v>
      </c>
      <c r="O310" s="16" t="s">
        <v>981</v>
      </c>
      <c r="P310" s="19" t="s">
        <v>981</v>
      </c>
      <c r="Q310" s="15" t="s">
        <v>981</v>
      </c>
      <c r="R310" s="15" t="s">
        <v>981</v>
      </c>
      <c r="S310" s="15" t="s">
        <v>981</v>
      </c>
      <c r="T310" s="19" t="s">
        <v>981</v>
      </c>
      <c r="U310" s="19" t="s">
        <v>981</v>
      </c>
      <c r="V310" s="19" t="s">
        <v>981</v>
      </c>
      <c r="W310" s="4" t="s">
        <v>981</v>
      </c>
      <c r="X310" s="18" t="s">
        <v>981</v>
      </c>
      <c r="Y310" s="20" t="s">
        <v>981</v>
      </c>
      <c r="Z310"/>
      <c r="AA310" s="4" t="s">
        <v>981</v>
      </c>
      <c r="AB310" s="4" t="s">
        <v>981</v>
      </c>
      <c r="AC310" s="4" t="s">
        <v>981</v>
      </c>
      <c r="AD310" s="3" t="s">
        <v>981</v>
      </c>
      <c r="AE310" s="3" t="s">
        <v>981</v>
      </c>
      <c r="AF310" s="19" t="s">
        <v>981</v>
      </c>
      <c r="AG310" s="15" t="s">
        <v>981</v>
      </c>
      <c r="AH310" s="15" t="s">
        <v>981</v>
      </c>
      <c r="AI310" s="15" t="s">
        <v>981</v>
      </c>
      <c r="AJ310" s="19" t="s">
        <v>981</v>
      </c>
      <c r="AK310" s="19" t="s">
        <v>981</v>
      </c>
      <c r="AL310" s="19" t="s">
        <v>981</v>
      </c>
      <c r="AM310" s="4" t="s">
        <v>981</v>
      </c>
      <c r="AN310" s="18" t="s">
        <v>981</v>
      </c>
      <c r="AO310" s="20" t="s">
        <v>981</v>
      </c>
      <c r="AP310"/>
    </row>
    <row r="311" spans="1:42">
      <c r="A311"/>
      <c r="B311" t="s">
        <v>612</v>
      </c>
      <c r="C311" t="s">
        <v>613</v>
      </c>
      <c r="D311"/>
      <c r="E311" s="4" t="s">
        <v>875</v>
      </c>
      <c r="F311" s="3">
        <v>2.5000000000000001E-2</v>
      </c>
      <c r="G311" s="3">
        <v>0</v>
      </c>
      <c r="H311" s="6">
        <v>17</v>
      </c>
      <c r="I311">
        <v>0</v>
      </c>
      <c r="J311" s="22"/>
      <c r="K311" s="4" t="s">
        <v>981</v>
      </c>
      <c r="L311" s="4" t="s">
        <v>981</v>
      </c>
      <c r="M311" s="4" t="s">
        <v>981</v>
      </c>
      <c r="N311" s="16" t="s">
        <v>981</v>
      </c>
      <c r="O311" s="16" t="s">
        <v>981</v>
      </c>
      <c r="P311" s="19" t="s">
        <v>981</v>
      </c>
      <c r="Q311" s="15" t="s">
        <v>981</v>
      </c>
      <c r="R311" s="15" t="s">
        <v>981</v>
      </c>
      <c r="S311" s="15" t="s">
        <v>981</v>
      </c>
      <c r="T311" s="19" t="s">
        <v>981</v>
      </c>
      <c r="U311" s="19" t="s">
        <v>981</v>
      </c>
      <c r="V311" s="19" t="s">
        <v>981</v>
      </c>
      <c r="W311" s="4" t="s">
        <v>981</v>
      </c>
      <c r="X311" s="18" t="s">
        <v>981</v>
      </c>
      <c r="Y311" s="20" t="s">
        <v>981</v>
      </c>
      <c r="Z311"/>
      <c r="AA311" s="4" t="s">
        <v>981</v>
      </c>
      <c r="AB311" s="4" t="s">
        <v>981</v>
      </c>
      <c r="AC311" s="4" t="s">
        <v>981</v>
      </c>
      <c r="AD311" s="3" t="s">
        <v>981</v>
      </c>
      <c r="AE311" s="3" t="s">
        <v>981</v>
      </c>
      <c r="AF311" s="19" t="s">
        <v>981</v>
      </c>
      <c r="AG311" s="15" t="s">
        <v>981</v>
      </c>
      <c r="AH311" s="15" t="s">
        <v>981</v>
      </c>
      <c r="AI311" s="15" t="s">
        <v>981</v>
      </c>
      <c r="AJ311" s="19" t="s">
        <v>981</v>
      </c>
      <c r="AK311" s="19" t="s">
        <v>981</v>
      </c>
      <c r="AL311" s="19" t="s">
        <v>981</v>
      </c>
      <c r="AM311" s="4" t="s">
        <v>981</v>
      </c>
      <c r="AN311" s="18" t="s">
        <v>981</v>
      </c>
      <c r="AO311" s="20" t="s">
        <v>981</v>
      </c>
      <c r="AP311"/>
    </row>
    <row r="312" spans="1:42">
      <c r="A312"/>
      <c r="B312" t="s">
        <v>614</v>
      </c>
      <c r="C312" t="s">
        <v>615</v>
      </c>
      <c r="D312"/>
      <c r="E312" s="4" t="s">
        <v>875</v>
      </c>
      <c r="F312" s="3">
        <v>2.5000000000000001E-2</v>
      </c>
      <c r="G312" s="3">
        <v>9.0090090090090089E-3</v>
      </c>
      <c r="H312" s="6">
        <v>45</v>
      </c>
      <c r="I312">
        <v>0</v>
      </c>
      <c r="J312" s="22"/>
      <c r="K312" s="4" t="s">
        <v>981</v>
      </c>
      <c r="L312" s="4" t="s">
        <v>981</v>
      </c>
      <c r="M312" s="4" t="s">
        <v>981</v>
      </c>
      <c r="N312" s="16" t="s">
        <v>981</v>
      </c>
      <c r="O312" s="16" t="s">
        <v>981</v>
      </c>
      <c r="P312" s="19" t="s">
        <v>981</v>
      </c>
      <c r="Q312" s="15" t="s">
        <v>981</v>
      </c>
      <c r="R312" s="15" t="s">
        <v>981</v>
      </c>
      <c r="S312" s="15" t="s">
        <v>981</v>
      </c>
      <c r="T312" s="19" t="s">
        <v>981</v>
      </c>
      <c r="U312" s="19" t="s">
        <v>981</v>
      </c>
      <c r="V312" s="19" t="s">
        <v>981</v>
      </c>
      <c r="W312" s="4" t="s">
        <v>981</v>
      </c>
      <c r="X312" s="18" t="s">
        <v>981</v>
      </c>
      <c r="Y312" s="20" t="s">
        <v>981</v>
      </c>
      <c r="Z312"/>
      <c r="AA312" s="4" t="s">
        <v>981</v>
      </c>
      <c r="AB312" s="4" t="s">
        <v>981</v>
      </c>
      <c r="AC312" s="4" t="s">
        <v>981</v>
      </c>
      <c r="AD312" s="3" t="s">
        <v>981</v>
      </c>
      <c r="AE312" s="3" t="s">
        <v>981</v>
      </c>
      <c r="AF312" s="19" t="s">
        <v>981</v>
      </c>
      <c r="AG312" s="15" t="s">
        <v>981</v>
      </c>
      <c r="AH312" s="15" t="s">
        <v>981</v>
      </c>
      <c r="AI312" s="15" t="s">
        <v>981</v>
      </c>
      <c r="AJ312" s="19" t="s">
        <v>981</v>
      </c>
      <c r="AK312" s="19" t="s">
        <v>981</v>
      </c>
      <c r="AL312" s="19" t="s">
        <v>981</v>
      </c>
      <c r="AM312" s="4" t="s">
        <v>981</v>
      </c>
      <c r="AN312" s="18" t="s">
        <v>981</v>
      </c>
      <c r="AO312" s="20" t="s">
        <v>981</v>
      </c>
      <c r="AP312"/>
    </row>
    <row r="313" spans="1:42">
      <c r="A313"/>
      <c r="B313" t="s">
        <v>616</v>
      </c>
      <c r="C313" t="s">
        <v>617</v>
      </c>
      <c r="D313"/>
      <c r="E313" s="4" t="s">
        <v>875</v>
      </c>
      <c r="F313" s="3">
        <v>2.7027027027027029E-2</v>
      </c>
      <c r="G313" s="3">
        <v>2.0559930008748905E-2</v>
      </c>
      <c r="H313" s="6">
        <v>908</v>
      </c>
      <c r="I313">
        <v>0</v>
      </c>
      <c r="J313" s="22"/>
      <c r="K313" s="4" t="s">
        <v>981</v>
      </c>
      <c r="L313" s="4" t="s">
        <v>981</v>
      </c>
      <c r="M313" s="4" t="s">
        <v>981</v>
      </c>
      <c r="N313" s="16" t="s">
        <v>981</v>
      </c>
      <c r="O313" s="16" t="s">
        <v>981</v>
      </c>
      <c r="P313" s="19" t="s">
        <v>981</v>
      </c>
      <c r="Q313" s="15" t="s">
        <v>981</v>
      </c>
      <c r="R313" s="15" t="s">
        <v>981</v>
      </c>
      <c r="S313" s="15" t="s">
        <v>981</v>
      </c>
      <c r="T313" s="19" t="s">
        <v>981</v>
      </c>
      <c r="U313" s="19" t="s">
        <v>981</v>
      </c>
      <c r="V313" s="19" t="s">
        <v>981</v>
      </c>
      <c r="W313" s="4" t="s">
        <v>981</v>
      </c>
      <c r="X313" s="18" t="s">
        <v>981</v>
      </c>
      <c r="Y313" s="20" t="s">
        <v>981</v>
      </c>
      <c r="Z313"/>
      <c r="AA313" s="4" t="s">
        <v>981</v>
      </c>
      <c r="AB313" s="4" t="s">
        <v>981</v>
      </c>
      <c r="AC313" s="4" t="s">
        <v>981</v>
      </c>
      <c r="AD313" s="3" t="s">
        <v>981</v>
      </c>
      <c r="AE313" s="3" t="s">
        <v>981</v>
      </c>
      <c r="AF313" s="19" t="s">
        <v>981</v>
      </c>
      <c r="AG313" s="15" t="s">
        <v>981</v>
      </c>
      <c r="AH313" s="15" t="s">
        <v>981</v>
      </c>
      <c r="AI313" s="15" t="s">
        <v>981</v>
      </c>
      <c r="AJ313" s="19" t="s">
        <v>981</v>
      </c>
      <c r="AK313" s="19" t="s">
        <v>981</v>
      </c>
      <c r="AL313" s="19" t="s">
        <v>981</v>
      </c>
      <c r="AM313" s="4" t="s">
        <v>981</v>
      </c>
      <c r="AN313" s="18" t="s">
        <v>981</v>
      </c>
      <c r="AO313" s="20" t="s">
        <v>981</v>
      </c>
      <c r="AP313"/>
    </row>
    <row r="314" spans="1:42">
      <c r="A314"/>
      <c r="B314" t="s">
        <v>618</v>
      </c>
      <c r="C314" t="s">
        <v>619</v>
      </c>
      <c r="D314"/>
      <c r="E314" s="4" t="s">
        <v>875</v>
      </c>
      <c r="F314" s="3">
        <v>2.5000000000000001E-2</v>
      </c>
      <c r="G314" s="3">
        <v>6.2355658198614321E-2</v>
      </c>
      <c r="H314" s="6">
        <v>357</v>
      </c>
      <c r="I314">
        <v>0</v>
      </c>
      <c r="J314" s="22"/>
      <c r="K314" s="4" t="s">
        <v>981</v>
      </c>
      <c r="L314" s="4" t="s">
        <v>981</v>
      </c>
      <c r="M314" s="4" t="s">
        <v>981</v>
      </c>
      <c r="N314" s="16" t="s">
        <v>981</v>
      </c>
      <c r="O314" s="16" t="s">
        <v>981</v>
      </c>
      <c r="P314" s="19" t="s">
        <v>981</v>
      </c>
      <c r="Q314" s="15" t="s">
        <v>981</v>
      </c>
      <c r="R314" s="15" t="s">
        <v>981</v>
      </c>
      <c r="S314" s="15" t="s">
        <v>981</v>
      </c>
      <c r="T314" s="19" t="s">
        <v>981</v>
      </c>
      <c r="U314" s="19" t="s">
        <v>981</v>
      </c>
      <c r="V314" s="19" t="s">
        <v>981</v>
      </c>
      <c r="W314" s="4" t="s">
        <v>981</v>
      </c>
      <c r="X314" s="18" t="s">
        <v>981</v>
      </c>
      <c r="Y314" s="20" t="s">
        <v>981</v>
      </c>
      <c r="Z314"/>
      <c r="AA314" s="4" t="s">
        <v>981</v>
      </c>
      <c r="AB314" s="4" t="s">
        <v>981</v>
      </c>
      <c r="AC314" s="4" t="s">
        <v>981</v>
      </c>
      <c r="AD314" s="3" t="s">
        <v>981</v>
      </c>
      <c r="AE314" s="3" t="s">
        <v>981</v>
      </c>
      <c r="AF314" s="19" t="s">
        <v>981</v>
      </c>
      <c r="AG314" s="15" t="s">
        <v>981</v>
      </c>
      <c r="AH314" s="15" t="s">
        <v>981</v>
      </c>
      <c r="AI314" s="15" t="s">
        <v>981</v>
      </c>
      <c r="AJ314" s="19" t="s">
        <v>981</v>
      </c>
      <c r="AK314" s="19" t="s">
        <v>981</v>
      </c>
      <c r="AL314" s="19" t="s">
        <v>981</v>
      </c>
      <c r="AM314" s="4" t="s">
        <v>981</v>
      </c>
      <c r="AN314" s="18" t="s">
        <v>981</v>
      </c>
      <c r="AO314" s="20" t="s">
        <v>981</v>
      </c>
      <c r="AP314"/>
    </row>
    <row r="315" spans="1:42">
      <c r="A315"/>
      <c r="B315" t="s">
        <v>620</v>
      </c>
      <c r="C315" t="s">
        <v>621</v>
      </c>
      <c r="D315"/>
      <c r="E315" s="4" t="s">
        <v>875</v>
      </c>
      <c r="F315" s="3">
        <v>4.7619047619047616E-2</v>
      </c>
      <c r="G315" s="3">
        <v>1.6431924882629109E-2</v>
      </c>
      <c r="H315" s="6">
        <v>372</v>
      </c>
      <c r="I315">
        <v>0</v>
      </c>
      <c r="J315" s="22"/>
      <c r="K315" s="4" t="s">
        <v>981</v>
      </c>
      <c r="L315" s="4" t="s">
        <v>981</v>
      </c>
      <c r="M315" s="4" t="s">
        <v>981</v>
      </c>
      <c r="N315" s="16" t="s">
        <v>981</v>
      </c>
      <c r="O315" s="16" t="s">
        <v>981</v>
      </c>
      <c r="P315" s="19" t="s">
        <v>981</v>
      </c>
      <c r="Q315" s="15" t="s">
        <v>981</v>
      </c>
      <c r="R315" s="15" t="s">
        <v>981</v>
      </c>
      <c r="S315" s="15" t="s">
        <v>981</v>
      </c>
      <c r="T315" s="19" t="s">
        <v>981</v>
      </c>
      <c r="U315" s="19" t="s">
        <v>981</v>
      </c>
      <c r="V315" s="19" t="s">
        <v>981</v>
      </c>
      <c r="W315" s="4" t="s">
        <v>981</v>
      </c>
      <c r="X315" s="18" t="s">
        <v>981</v>
      </c>
      <c r="Y315" s="20" t="s">
        <v>981</v>
      </c>
      <c r="Z315"/>
      <c r="AA315" s="4" t="s">
        <v>981</v>
      </c>
      <c r="AB315" s="4" t="s">
        <v>981</v>
      </c>
      <c r="AC315" s="4" t="s">
        <v>981</v>
      </c>
      <c r="AD315" s="3" t="s">
        <v>981</v>
      </c>
      <c r="AE315" s="3" t="s">
        <v>981</v>
      </c>
      <c r="AF315" s="19" t="s">
        <v>981</v>
      </c>
      <c r="AG315" s="15" t="s">
        <v>981</v>
      </c>
      <c r="AH315" s="15" t="s">
        <v>981</v>
      </c>
      <c r="AI315" s="15" t="s">
        <v>981</v>
      </c>
      <c r="AJ315" s="19" t="s">
        <v>981</v>
      </c>
      <c r="AK315" s="19" t="s">
        <v>981</v>
      </c>
      <c r="AL315" s="19" t="s">
        <v>981</v>
      </c>
      <c r="AM315" s="4" t="s">
        <v>981</v>
      </c>
      <c r="AN315" s="18" t="s">
        <v>981</v>
      </c>
      <c r="AO315" s="20" t="s">
        <v>981</v>
      </c>
      <c r="AP315"/>
    </row>
    <row r="316" spans="1:42">
      <c r="A316"/>
      <c r="B316" t="s">
        <v>622</v>
      </c>
      <c r="C316" t="s">
        <v>623</v>
      </c>
      <c r="D316"/>
      <c r="E316" s="4" t="s">
        <v>875</v>
      </c>
      <c r="F316" s="3">
        <v>4.7619047619047616E-2</v>
      </c>
      <c r="G316" s="3">
        <v>6.8825910931174086E-2</v>
      </c>
      <c r="H316" s="6">
        <v>101</v>
      </c>
      <c r="I316">
        <v>0</v>
      </c>
      <c r="J316" s="22"/>
      <c r="K316" s="4" t="s">
        <v>981</v>
      </c>
      <c r="L316" s="4" t="s">
        <v>981</v>
      </c>
      <c r="M316" s="4" t="s">
        <v>981</v>
      </c>
      <c r="N316" s="16" t="s">
        <v>981</v>
      </c>
      <c r="O316" s="16" t="s">
        <v>981</v>
      </c>
      <c r="P316" s="19" t="s">
        <v>981</v>
      </c>
      <c r="Q316" s="15" t="s">
        <v>981</v>
      </c>
      <c r="R316" s="15" t="s">
        <v>981</v>
      </c>
      <c r="S316" s="15" t="s">
        <v>981</v>
      </c>
      <c r="T316" s="19" t="s">
        <v>981</v>
      </c>
      <c r="U316" s="19" t="s">
        <v>981</v>
      </c>
      <c r="V316" s="19" t="s">
        <v>981</v>
      </c>
      <c r="W316" s="4" t="s">
        <v>981</v>
      </c>
      <c r="X316" s="18" t="s">
        <v>981</v>
      </c>
      <c r="Y316" s="20" t="s">
        <v>981</v>
      </c>
      <c r="Z316"/>
      <c r="AA316" s="4" t="s">
        <v>981</v>
      </c>
      <c r="AB316" s="4" t="s">
        <v>981</v>
      </c>
      <c r="AC316" s="4" t="s">
        <v>981</v>
      </c>
      <c r="AD316" s="3" t="s">
        <v>981</v>
      </c>
      <c r="AE316" s="3" t="s">
        <v>981</v>
      </c>
      <c r="AF316" s="19" t="s">
        <v>981</v>
      </c>
      <c r="AG316" s="15" t="s">
        <v>981</v>
      </c>
      <c r="AH316" s="15" t="s">
        <v>981</v>
      </c>
      <c r="AI316" s="15" t="s">
        <v>981</v>
      </c>
      <c r="AJ316" s="19" t="s">
        <v>981</v>
      </c>
      <c r="AK316" s="19" t="s">
        <v>981</v>
      </c>
      <c r="AL316" s="19" t="s">
        <v>981</v>
      </c>
      <c r="AM316" s="4" t="s">
        <v>981</v>
      </c>
      <c r="AN316" s="18" t="s">
        <v>981</v>
      </c>
      <c r="AO316" s="20" t="s">
        <v>981</v>
      </c>
      <c r="AP316"/>
    </row>
    <row r="317" spans="1:42">
      <c r="A317"/>
      <c r="B317" t="s">
        <v>624</v>
      </c>
      <c r="C317" t="s">
        <v>625</v>
      </c>
      <c r="D317"/>
      <c r="E317" s="4" t="s">
        <v>875</v>
      </c>
      <c r="F317" s="3">
        <v>4.7619047619047616E-2</v>
      </c>
      <c r="G317" s="3">
        <v>0</v>
      </c>
      <c r="H317" s="6">
        <v>8</v>
      </c>
      <c r="I317">
        <v>0</v>
      </c>
      <c r="J317" s="22"/>
      <c r="K317" s="4" t="s">
        <v>981</v>
      </c>
      <c r="L317" s="4" t="s">
        <v>981</v>
      </c>
      <c r="M317" s="4" t="s">
        <v>981</v>
      </c>
      <c r="N317" s="16" t="s">
        <v>981</v>
      </c>
      <c r="O317" s="16" t="s">
        <v>981</v>
      </c>
      <c r="P317" s="19" t="s">
        <v>981</v>
      </c>
      <c r="Q317" s="15" t="s">
        <v>981</v>
      </c>
      <c r="R317" s="15" t="s">
        <v>981</v>
      </c>
      <c r="S317" s="15" t="s">
        <v>981</v>
      </c>
      <c r="T317" s="19" t="s">
        <v>981</v>
      </c>
      <c r="U317" s="19" t="s">
        <v>981</v>
      </c>
      <c r="V317" s="19" t="s">
        <v>981</v>
      </c>
      <c r="W317" s="4" t="s">
        <v>981</v>
      </c>
      <c r="X317" s="18" t="s">
        <v>981</v>
      </c>
      <c r="Y317" s="20" t="s">
        <v>981</v>
      </c>
      <c r="Z317"/>
      <c r="AA317" s="4" t="s">
        <v>981</v>
      </c>
      <c r="AB317" s="4" t="s">
        <v>981</v>
      </c>
      <c r="AC317" s="4" t="s">
        <v>981</v>
      </c>
      <c r="AD317" s="3" t="s">
        <v>981</v>
      </c>
      <c r="AE317" s="3" t="s">
        <v>981</v>
      </c>
      <c r="AF317" s="19" t="s">
        <v>981</v>
      </c>
      <c r="AG317" s="15" t="s">
        <v>981</v>
      </c>
      <c r="AH317" s="15" t="s">
        <v>981</v>
      </c>
      <c r="AI317" s="15" t="s">
        <v>981</v>
      </c>
      <c r="AJ317" s="19" t="s">
        <v>981</v>
      </c>
      <c r="AK317" s="19" t="s">
        <v>981</v>
      </c>
      <c r="AL317" s="19" t="s">
        <v>981</v>
      </c>
      <c r="AM317" s="4" t="s">
        <v>981</v>
      </c>
      <c r="AN317" s="18" t="s">
        <v>981</v>
      </c>
      <c r="AO317" s="20" t="s">
        <v>981</v>
      </c>
      <c r="AP317"/>
    </row>
    <row r="318" spans="1:42">
      <c r="A318"/>
      <c r="B318" t="s">
        <v>626</v>
      </c>
      <c r="C318" t="s">
        <v>627</v>
      </c>
      <c r="D318"/>
      <c r="E318" s="4" t="s">
        <v>875</v>
      </c>
      <c r="F318" s="3">
        <v>4.5454545454545456E-2</v>
      </c>
      <c r="G318" s="3">
        <v>0</v>
      </c>
      <c r="H318" s="6">
        <v>2</v>
      </c>
      <c r="I318">
        <v>0</v>
      </c>
      <c r="J318" s="22"/>
      <c r="K318" s="4" t="s">
        <v>981</v>
      </c>
      <c r="L318" s="4" t="s">
        <v>981</v>
      </c>
      <c r="M318" s="4" t="s">
        <v>981</v>
      </c>
      <c r="N318" s="16" t="s">
        <v>981</v>
      </c>
      <c r="O318" s="16" t="s">
        <v>981</v>
      </c>
      <c r="P318" s="19" t="s">
        <v>981</v>
      </c>
      <c r="Q318" s="15" t="s">
        <v>981</v>
      </c>
      <c r="R318" s="15" t="s">
        <v>981</v>
      </c>
      <c r="S318" s="15" t="s">
        <v>981</v>
      </c>
      <c r="T318" s="19" t="s">
        <v>981</v>
      </c>
      <c r="U318" s="19" t="s">
        <v>981</v>
      </c>
      <c r="V318" s="19" t="s">
        <v>981</v>
      </c>
      <c r="W318" s="4" t="s">
        <v>981</v>
      </c>
      <c r="X318" s="18" t="s">
        <v>981</v>
      </c>
      <c r="Y318" s="20" t="s">
        <v>981</v>
      </c>
      <c r="Z318"/>
      <c r="AA318" s="4" t="s">
        <v>981</v>
      </c>
      <c r="AB318" s="4" t="s">
        <v>981</v>
      </c>
      <c r="AC318" s="4" t="s">
        <v>981</v>
      </c>
      <c r="AD318" s="3" t="s">
        <v>981</v>
      </c>
      <c r="AE318" s="3" t="s">
        <v>981</v>
      </c>
      <c r="AF318" s="19" t="s">
        <v>981</v>
      </c>
      <c r="AG318" s="15" t="s">
        <v>981</v>
      </c>
      <c r="AH318" s="15" t="s">
        <v>981</v>
      </c>
      <c r="AI318" s="15" t="s">
        <v>981</v>
      </c>
      <c r="AJ318" s="19" t="s">
        <v>981</v>
      </c>
      <c r="AK318" s="19" t="s">
        <v>981</v>
      </c>
      <c r="AL318" s="19" t="s">
        <v>981</v>
      </c>
      <c r="AM318" s="4" t="s">
        <v>981</v>
      </c>
      <c r="AN318" s="18" t="s">
        <v>981</v>
      </c>
      <c r="AO318" s="20" t="s">
        <v>981</v>
      </c>
      <c r="AP318"/>
    </row>
    <row r="319" spans="1:42">
      <c r="A319"/>
      <c r="B319" t="s">
        <v>628</v>
      </c>
      <c r="C319" t="s">
        <v>629</v>
      </c>
      <c r="D319"/>
      <c r="E319" s="4" t="s">
        <v>875</v>
      </c>
      <c r="F319" s="3">
        <v>0</v>
      </c>
      <c r="G319" s="3">
        <v>1.9790454016298021E-2</v>
      </c>
      <c r="H319" s="6">
        <v>353</v>
      </c>
      <c r="I319">
        <v>0</v>
      </c>
      <c r="J319" s="22"/>
      <c r="K319" s="4" t="s">
        <v>981</v>
      </c>
      <c r="L319" s="4" t="s">
        <v>981</v>
      </c>
      <c r="M319" s="4" t="s">
        <v>981</v>
      </c>
      <c r="N319" s="16" t="s">
        <v>981</v>
      </c>
      <c r="O319" s="16" t="s">
        <v>981</v>
      </c>
      <c r="P319" s="19" t="s">
        <v>981</v>
      </c>
      <c r="Q319" s="15" t="s">
        <v>981</v>
      </c>
      <c r="R319" s="15" t="s">
        <v>981</v>
      </c>
      <c r="S319" s="15" t="s">
        <v>981</v>
      </c>
      <c r="T319" s="19" t="s">
        <v>981</v>
      </c>
      <c r="U319" s="19" t="s">
        <v>981</v>
      </c>
      <c r="V319" s="19" t="s">
        <v>981</v>
      </c>
      <c r="W319" s="4" t="s">
        <v>981</v>
      </c>
      <c r="X319" s="18" t="s">
        <v>981</v>
      </c>
      <c r="Y319" s="20" t="s">
        <v>981</v>
      </c>
      <c r="Z319"/>
      <c r="AA319" s="4" t="s">
        <v>981</v>
      </c>
      <c r="AB319" s="4" t="s">
        <v>981</v>
      </c>
      <c r="AC319" s="4" t="s">
        <v>981</v>
      </c>
      <c r="AD319" s="3" t="s">
        <v>981</v>
      </c>
      <c r="AE319" s="3" t="s">
        <v>981</v>
      </c>
      <c r="AF319" s="19" t="s">
        <v>981</v>
      </c>
      <c r="AG319" s="15" t="s">
        <v>981</v>
      </c>
      <c r="AH319" s="15" t="s">
        <v>981</v>
      </c>
      <c r="AI319" s="15" t="s">
        <v>981</v>
      </c>
      <c r="AJ319" s="19" t="s">
        <v>981</v>
      </c>
      <c r="AK319" s="19" t="s">
        <v>981</v>
      </c>
      <c r="AL319" s="19" t="s">
        <v>981</v>
      </c>
      <c r="AM319" s="4" t="s">
        <v>981</v>
      </c>
      <c r="AN319" s="18" t="s">
        <v>981</v>
      </c>
      <c r="AO319" s="20" t="s">
        <v>981</v>
      </c>
      <c r="AP319"/>
    </row>
    <row r="320" spans="1:42">
      <c r="A320"/>
      <c r="B320" t="s">
        <v>630</v>
      </c>
      <c r="C320" t="s">
        <v>631</v>
      </c>
      <c r="D320"/>
      <c r="E320" s="4" t="s">
        <v>875</v>
      </c>
      <c r="F320" s="3">
        <v>0</v>
      </c>
      <c r="G320" s="3">
        <v>1.0256410256410256E-2</v>
      </c>
      <c r="H320" s="6">
        <v>82</v>
      </c>
      <c r="I320">
        <v>0</v>
      </c>
      <c r="J320" s="22"/>
      <c r="K320" s="4" t="s">
        <v>981</v>
      </c>
      <c r="L320" s="4" t="s">
        <v>981</v>
      </c>
      <c r="M320" s="4" t="s">
        <v>981</v>
      </c>
      <c r="N320" s="16" t="s">
        <v>981</v>
      </c>
      <c r="O320" s="16" t="s">
        <v>981</v>
      </c>
      <c r="P320" s="19" t="s">
        <v>981</v>
      </c>
      <c r="Q320" s="15" t="s">
        <v>981</v>
      </c>
      <c r="R320" s="15" t="s">
        <v>981</v>
      </c>
      <c r="S320" s="15" t="s">
        <v>981</v>
      </c>
      <c r="T320" s="19" t="s">
        <v>981</v>
      </c>
      <c r="U320" s="19" t="s">
        <v>981</v>
      </c>
      <c r="V320" s="19" t="s">
        <v>981</v>
      </c>
      <c r="W320" s="4" t="s">
        <v>981</v>
      </c>
      <c r="X320" s="18" t="s">
        <v>981</v>
      </c>
      <c r="Y320" s="20" t="s">
        <v>981</v>
      </c>
      <c r="Z320"/>
      <c r="AA320" s="4" t="s">
        <v>981</v>
      </c>
      <c r="AB320" s="4" t="s">
        <v>981</v>
      </c>
      <c r="AC320" s="4" t="s">
        <v>981</v>
      </c>
      <c r="AD320" s="3" t="s">
        <v>981</v>
      </c>
      <c r="AE320" s="3" t="s">
        <v>981</v>
      </c>
      <c r="AF320" s="19" t="s">
        <v>981</v>
      </c>
      <c r="AG320" s="15" t="s">
        <v>981</v>
      </c>
      <c r="AH320" s="15" t="s">
        <v>981</v>
      </c>
      <c r="AI320" s="15" t="s">
        <v>981</v>
      </c>
      <c r="AJ320" s="19" t="s">
        <v>981</v>
      </c>
      <c r="AK320" s="19" t="s">
        <v>981</v>
      </c>
      <c r="AL320" s="19" t="s">
        <v>981</v>
      </c>
      <c r="AM320" s="4" t="s">
        <v>981</v>
      </c>
      <c r="AN320" s="18" t="s">
        <v>981</v>
      </c>
      <c r="AO320" s="20" t="s">
        <v>981</v>
      </c>
      <c r="AP320"/>
    </row>
    <row r="321" spans="1:42">
      <c r="A321"/>
      <c r="B321" t="s">
        <v>632</v>
      </c>
      <c r="C321" t="s">
        <v>633</v>
      </c>
      <c r="D321"/>
      <c r="E321" s="4" t="s">
        <v>875</v>
      </c>
      <c r="F321" s="3">
        <v>4.5454545454545456E-2</v>
      </c>
      <c r="G321" s="3">
        <v>3.1884057971014491E-2</v>
      </c>
      <c r="H321" s="6">
        <v>442</v>
      </c>
      <c r="I321">
        <v>0</v>
      </c>
      <c r="J321" s="22"/>
      <c r="K321" s="4" t="s">
        <v>981</v>
      </c>
      <c r="L321" s="4" t="s">
        <v>981</v>
      </c>
      <c r="M321" s="4" t="s">
        <v>981</v>
      </c>
      <c r="N321" s="16" t="s">
        <v>981</v>
      </c>
      <c r="O321" s="16" t="s">
        <v>981</v>
      </c>
      <c r="P321" s="19" t="s">
        <v>981</v>
      </c>
      <c r="Q321" s="15" t="s">
        <v>981</v>
      </c>
      <c r="R321" s="15" t="s">
        <v>981</v>
      </c>
      <c r="S321" s="15" t="s">
        <v>981</v>
      </c>
      <c r="T321" s="19" t="s">
        <v>981</v>
      </c>
      <c r="U321" s="19" t="s">
        <v>981</v>
      </c>
      <c r="V321" s="19" t="s">
        <v>981</v>
      </c>
      <c r="W321" s="4" t="s">
        <v>981</v>
      </c>
      <c r="X321" s="18" t="s">
        <v>981</v>
      </c>
      <c r="Y321" s="20" t="s">
        <v>981</v>
      </c>
      <c r="Z321"/>
      <c r="AA321" s="4" t="s">
        <v>981</v>
      </c>
      <c r="AB321" s="4" t="s">
        <v>981</v>
      </c>
      <c r="AC321" s="4" t="s">
        <v>981</v>
      </c>
      <c r="AD321" s="3" t="s">
        <v>981</v>
      </c>
      <c r="AE321" s="3" t="s">
        <v>981</v>
      </c>
      <c r="AF321" s="19" t="s">
        <v>981</v>
      </c>
      <c r="AG321" s="15" t="s">
        <v>981</v>
      </c>
      <c r="AH321" s="15" t="s">
        <v>981</v>
      </c>
      <c r="AI321" s="15" t="s">
        <v>981</v>
      </c>
      <c r="AJ321" s="19" t="s">
        <v>981</v>
      </c>
      <c r="AK321" s="19" t="s">
        <v>981</v>
      </c>
      <c r="AL321" s="19" t="s">
        <v>981</v>
      </c>
      <c r="AM321" s="4" t="s">
        <v>981</v>
      </c>
      <c r="AN321" s="18" t="s">
        <v>981</v>
      </c>
      <c r="AO321" s="20" t="s">
        <v>981</v>
      </c>
      <c r="AP321"/>
    </row>
    <row r="322" spans="1:42">
      <c r="A322"/>
      <c r="B322" t="s">
        <v>634</v>
      </c>
      <c r="C322" t="s">
        <v>635</v>
      </c>
      <c r="D322"/>
      <c r="E322" s="4" t="s">
        <v>875</v>
      </c>
      <c r="F322" s="3">
        <v>4.5454545454545456E-2</v>
      </c>
      <c r="G322" s="3" t="s">
        <v>981</v>
      </c>
      <c r="H322" s="6">
        <v>0</v>
      </c>
      <c r="I322">
        <v>0</v>
      </c>
      <c r="J322" s="22"/>
      <c r="K322" s="4" t="s">
        <v>981</v>
      </c>
      <c r="L322" s="4" t="s">
        <v>981</v>
      </c>
      <c r="M322" s="4" t="s">
        <v>981</v>
      </c>
      <c r="N322" s="16" t="s">
        <v>981</v>
      </c>
      <c r="O322" s="16" t="s">
        <v>981</v>
      </c>
      <c r="P322" s="19" t="s">
        <v>981</v>
      </c>
      <c r="Q322" s="15" t="s">
        <v>981</v>
      </c>
      <c r="R322" s="15" t="s">
        <v>981</v>
      </c>
      <c r="S322" s="15" t="s">
        <v>981</v>
      </c>
      <c r="T322" s="19" t="s">
        <v>981</v>
      </c>
      <c r="U322" s="19" t="s">
        <v>981</v>
      </c>
      <c r="V322" s="19" t="s">
        <v>981</v>
      </c>
      <c r="W322" s="4" t="s">
        <v>981</v>
      </c>
      <c r="X322" s="18" t="s">
        <v>981</v>
      </c>
      <c r="Y322" s="20" t="s">
        <v>981</v>
      </c>
      <c r="Z322"/>
      <c r="AA322" s="4" t="s">
        <v>981</v>
      </c>
      <c r="AB322" s="4" t="s">
        <v>981</v>
      </c>
      <c r="AC322" s="4" t="s">
        <v>981</v>
      </c>
      <c r="AD322" s="3" t="s">
        <v>981</v>
      </c>
      <c r="AE322" s="3" t="s">
        <v>981</v>
      </c>
      <c r="AF322" s="19" t="s">
        <v>981</v>
      </c>
      <c r="AG322" s="15" t="s">
        <v>981</v>
      </c>
      <c r="AH322" s="15" t="s">
        <v>981</v>
      </c>
      <c r="AI322" s="15" t="s">
        <v>981</v>
      </c>
      <c r="AJ322" s="19" t="s">
        <v>981</v>
      </c>
      <c r="AK322" s="19" t="s">
        <v>981</v>
      </c>
      <c r="AL322" s="19" t="s">
        <v>981</v>
      </c>
      <c r="AM322" s="4" t="s">
        <v>981</v>
      </c>
      <c r="AN322" s="18" t="s">
        <v>981</v>
      </c>
      <c r="AO322" s="20" t="s">
        <v>981</v>
      </c>
      <c r="AP322"/>
    </row>
    <row r="323" spans="1:42">
      <c r="A323"/>
      <c r="B323" t="s">
        <v>636</v>
      </c>
      <c r="C323" t="s">
        <v>637</v>
      </c>
      <c r="D323"/>
      <c r="E323" s="4" t="s">
        <v>875</v>
      </c>
      <c r="F323" s="3">
        <v>4.5454545454545456E-2</v>
      </c>
      <c r="G323" s="3" t="s">
        <v>981</v>
      </c>
      <c r="H323" s="6">
        <v>0</v>
      </c>
      <c r="I323">
        <v>0</v>
      </c>
      <c r="J323" s="22"/>
      <c r="K323" s="4" t="s">
        <v>981</v>
      </c>
      <c r="L323" s="4" t="s">
        <v>981</v>
      </c>
      <c r="M323" s="4" t="s">
        <v>981</v>
      </c>
      <c r="N323" s="16" t="s">
        <v>981</v>
      </c>
      <c r="O323" s="16" t="s">
        <v>981</v>
      </c>
      <c r="P323" s="19" t="s">
        <v>981</v>
      </c>
      <c r="Q323" s="15" t="s">
        <v>981</v>
      </c>
      <c r="R323" s="15" t="s">
        <v>981</v>
      </c>
      <c r="S323" s="15" t="s">
        <v>981</v>
      </c>
      <c r="T323" s="19" t="s">
        <v>981</v>
      </c>
      <c r="U323" s="19" t="s">
        <v>981</v>
      </c>
      <c r="V323" s="19" t="s">
        <v>981</v>
      </c>
      <c r="W323" s="4" t="s">
        <v>981</v>
      </c>
      <c r="X323" s="18" t="s">
        <v>981</v>
      </c>
      <c r="Y323" s="20" t="s">
        <v>981</v>
      </c>
      <c r="Z323"/>
      <c r="AA323" s="4" t="s">
        <v>981</v>
      </c>
      <c r="AB323" s="4" t="s">
        <v>981</v>
      </c>
      <c r="AC323" s="4" t="s">
        <v>981</v>
      </c>
      <c r="AD323" s="3" t="s">
        <v>981</v>
      </c>
      <c r="AE323" s="3" t="s">
        <v>981</v>
      </c>
      <c r="AF323" s="19" t="s">
        <v>981</v>
      </c>
      <c r="AG323" s="15" t="s">
        <v>981</v>
      </c>
      <c r="AH323" s="15" t="s">
        <v>981</v>
      </c>
      <c r="AI323" s="15" t="s">
        <v>981</v>
      </c>
      <c r="AJ323" s="19" t="s">
        <v>981</v>
      </c>
      <c r="AK323" s="19" t="s">
        <v>981</v>
      </c>
      <c r="AL323" s="19" t="s">
        <v>981</v>
      </c>
      <c r="AM323" s="4" t="s">
        <v>981</v>
      </c>
      <c r="AN323" s="18" t="s">
        <v>981</v>
      </c>
      <c r="AO323" s="20" t="s">
        <v>981</v>
      </c>
      <c r="AP323"/>
    </row>
    <row r="324" spans="1:42">
      <c r="A324"/>
      <c r="B324" t="s">
        <v>638</v>
      </c>
      <c r="C324" t="s">
        <v>639</v>
      </c>
      <c r="D324"/>
      <c r="E324" s="4" t="s">
        <v>875</v>
      </c>
      <c r="F324" s="3">
        <v>4.5454545454545456E-2</v>
      </c>
      <c r="G324" s="3">
        <v>0</v>
      </c>
      <c r="H324" s="6">
        <v>5</v>
      </c>
      <c r="I324">
        <v>0</v>
      </c>
      <c r="J324" s="22"/>
      <c r="K324" s="4" t="s">
        <v>981</v>
      </c>
      <c r="L324" s="4" t="s">
        <v>981</v>
      </c>
      <c r="M324" s="4" t="s">
        <v>981</v>
      </c>
      <c r="N324" s="16" t="s">
        <v>981</v>
      </c>
      <c r="O324" s="16" t="s">
        <v>981</v>
      </c>
      <c r="P324" s="19" t="s">
        <v>981</v>
      </c>
      <c r="Q324" s="15" t="s">
        <v>981</v>
      </c>
      <c r="R324" s="15" t="s">
        <v>981</v>
      </c>
      <c r="S324" s="15" t="s">
        <v>981</v>
      </c>
      <c r="T324" s="19" t="s">
        <v>981</v>
      </c>
      <c r="U324" s="19" t="s">
        <v>981</v>
      </c>
      <c r="V324" s="19" t="s">
        <v>981</v>
      </c>
      <c r="W324" s="4" t="s">
        <v>981</v>
      </c>
      <c r="X324" s="18" t="s">
        <v>981</v>
      </c>
      <c r="Y324" s="20" t="s">
        <v>981</v>
      </c>
      <c r="Z324"/>
      <c r="AA324" s="4" t="s">
        <v>981</v>
      </c>
      <c r="AB324" s="4" t="s">
        <v>981</v>
      </c>
      <c r="AC324" s="4" t="s">
        <v>981</v>
      </c>
      <c r="AD324" s="3" t="s">
        <v>981</v>
      </c>
      <c r="AE324" s="3" t="s">
        <v>981</v>
      </c>
      <c r="AF324" s="19" t="s">
        <v>981</v>
      </c>
      <c r="AG324" s="15" t="s">
        <v>981</v>
      </c>
      <c r="AH324" s="15" t="s">
        <v>981</v>
      </c>
      <c r="AI324" s="15" t="s">
        <v>981</v>
      </c>
      <c r="AJ324" s="19" t="s">
        <v>981</v>
      </c>
      <c r="AK324" s="19" t="s">
        <v>981</v>
      </c>
      <c r="AL324" s="19" t="s">
        <v>981</v>
      </c>
      <c r="AM324" s="4" t="s">
        <v>981</v>
      </c>
      <c r="AN324" s="18" t="s">
        <v>981</v>
      </c>
      <c r="AO324" s="20" t="s">
        <v>981</v>
      </c>
      <c r="AP324"/>
    </row>
    <row r="325" spans="1:42">
      <c r="A325"/>
      <c r="B325" t="s">
        <v>640</v>
      </c>
      <c r="C325" t="s">
        <v>641</v>
      </c>
      <c r="D325"/>
      <c r="E325" s="4" t="s">
        <v>875</v>
      </c>
      <c r="F325" s="3">
        <v>4.5454545454545456E-2</v>
      </c>
      <c r="G325" s="3">
        <v>5.1189617880317229E-2</v>
      </c>
      <c r="H325" s="6">
        <v>557</v>
      </c>
      <c r="I325">
        <v>0</v>
      </c>
      <c r="J325" s="22"/>
      <c r="K325" s="4" t="s">
        <v>981</v>
      </c>
      <c r="L325" s="4" t="s">
        <v>981</v>
      </c>
      <c r="M325" s="4" t="s">
        <v>981</v>
      </c>
      <c r="N325" s="16" t="s">
        <v>981</v>
      </c>
      <c r="O325" s="16" t="s">
        <v>981</v>
      </c>
      <c r="P325" s="19" t="s">
        <v>981</v>
      </c>
      <c r="Q325" s="15" t="s">
        <v>981</v>
      </c>
      <c r="R325" s="15" t="s">
        <v>981</v>
      </c>
      <c r="S325" s="15" t="s">
        <v>981</v>
      </c>
      <c r="T325" s="19" t="s">
        <v>981</v>
      </c>
      <c r="U325" s="19" t="s">
        <v>981</v>
      </c>
      <c r="V325" s="19" t="s">
        <v>981</v>
      </c>
      <c r="W325" s="4" t="s">
        <v>981</v>
      </c>
      <c r="X325" s="18" t="s">
        <v>981</v>
      </c>
      <c r="Y325" s="20" t="s">
        <v>981</v>
      </c>
      <c r="Z325"/>
      <c r="AA325" s="4" t="s">
        <v>981</v>
      </c>
      <c r="AB325" s="4" t="s">
        <v>981</v>
      </c>
      <c r="AC325" s="4" t="s">
        <v>981</v>
      </c>
      <c r="AD325" s="3" t="s">
        <v>981</v>
      </c>
      <c r="AE325" s="3" t="s">
        <v>981</v>
      </c>
      <c r="AF325" s="19" t="s">
        <v>981</v>
      </c>
      <c r="AG325" s="15" t="s">
        <v>981</v>
      </c>
      <c r="AH325" s="15" t="s">
        <v>981</v>
      </c>
      <c r="AI325" s="15" t="s">
        <v>981</v>
      </c>
      <c r="AJ325" s="19" t="s">
        <v>981</v>
      </c>
      <c r="AK325" s="19" t="s">
        <v>981</v>
      </c>
      <c r="AL325" s="19" t="s">
        <v>981</v>
      </c>
      <c r="AM325" s="4" t="s">
        <v>981</v>
      </c>
      <c r="AN325" s="18" t="s">
        <v>981</v>
      </c>
      <c r="AO325" s="20" t="s">
        <v>981</v>
      </c>
      <c r="AP325"/>
    </row>
    <row r="326" spans="1:42">
      <c r="A326"/>
      <c r="B326" t="s">
        <v>642</v>
      </c>
      <c r="C326" t="s">
        <v>643</v>
      </c>
      <c r="D326"/>
      <c r="E326" s="4" t="s">
        <v>875</v>
      </c>
      <c r="F326" s="3">
        <v>4.5454545454545456E-2</v>
      </c>
      <c r="G326" s="3">
        <v>0</v>
      </c>
      <c r="H326" s="6">
        <v>3</v>
      </c>
      <c r="I326">
        <v>0</v>
      </c>
      <c r="J326" s="22"/>
      <c r="K326" s="4" t="s">
        <v>981</v>
      </c>
      <c r="L326" s="4" t="s">
        <v>981</v>
      </c>
      <c r="M326" s="4" t="s">
        <v>981</v>
      </c>
      <c r="N326" s="16" t="s">
        <v>981</v>
      </c>
      <c r="O326" s="16" t="s">
        <v>981</v>
      </c>
      <c r="P326" s="19" t="s">
        <v>981</v>
      </c>
      <c r="Q326" s="15" t="s">
        <v>981</v>
      </c>
      <c r="R326" s="15" t="s">
        <v>981</v>
      </c>
      <c r="S326" s="15" t="s">
        <v>981</v>
      </c>
      <c r="T326" s="19" t="s">
        <v>981</v>
      </c>
      <c r="U326" s="19" t="s">
        <v>981</v>
      </c>
      <c r="V326" s="19" t="s">
        <v>981</v>
      </c>
      <c r="W326" s="4" t="s">
        <v>981</v>
      </c>
      <c r="X326" s="18" t="s">
        <v>981</v>
      </c>
      <c r="Y326" s="20" t="s">
        <v>981</v>
      </c>
      <c r="Z326"/>
      <c r="AA326" s="4" t="s">
        <v>981</v>
      </c>
      <c r="AB326" s="4" t="s">
        <v>981</v>
      </c>
      <c r="AC326" s="4" t="s">
        <v>981</v>
      </c>
      <c r="AD326" s="3" t="s">
        <v>981</v>
      </c>
      <c r="AE326" s="3" t="s">
        <v>981</v>
      </c>
      <c r="AF326" s="19" t="s">
        <v>981</v>
      </c>
      <c r="AG326" s="15" t="s">
        <v>981</v>
      </c>
      <c r="AH326" s="15" t="s">
        <v>981</v>
      </c>
      <c r="AI326" s="15" t="s">
        <v>981</v>
      </c>
      <c r="AJ326" s="19" t="s">
        <v>981</v>
      </c>
      <c r="AK326" s="19" t="s">
        <v>981</v>
      </c>
      <c r="AL326" s="19" t="s">
        <v>981</v>
      </c>
      <c r="AM326" s="4" t="s">
        <v>981</v>
      </c>
      <c r="AN326" s="18" t="s">
        <v>981</v>
      </c>
      <c r="AO326" s="20" t="s">
        <v>981</v>
      </c>
      <c r="AP326"/>
    </row>
    <row r="327" spans="1:42">
      <c r="A327"/>
      <c r="B327" t="s">
        <v>644</v>
      </c>
      <c r="C327" t="s">
        <v>645</v>
      </c>
      <c r="D327"/>
      <c r="E327" s="4" t="s">
        <v>875</v>
      </c>
      <c r="F327" s="3">
        <v>3.5714285714285712E-2</v>
      </c>
      <c r="G327" s="3">
        <v>2.1777777777777778E-2</v>
      </c>
      <c r="H327" s="6">
        <v>992</v>
      </c>
      <c r="I327">
        <v>0</v>
      </c>
      <c r="J327" s="22"/>
      <c r="K327" s="4" t="s">
        <v>981</v>
      </c>
      <c r="L327" s="4" t="s">
        <v>981</v>
      </c>
      <c r="M327" s="4" t="s">
        <v>981</v>
      </c>
      <c r="N327" s="16" t="s">
        <v>981</v>
      </c>
      <c r="O327" s="16" t="s">
        <v>981</v>
      </c>
      <c r="P327" s="19" t="s">
        <v>981</v>
      </c>
      <c r="Q327" s="15" t="s">
        <v>981</v>
      </c>
      <c r="R327" s="15" t="s">
        <v>981</v>
      </c>
      <c r="S327" s="15" t="s">
        <v>981</v>
      </c>
      <c r="T327" s="19" t="s">
        <v>981</v>
      </c>
      <c r="U327" s="19" t="s">
        <v>981</v>
      </c>
      <c r="V327" s="19" t="s">
        <v>981</v>
      </c>
      <c r="W327" s="4" t="s">
        <v>981</v>
      </c>
      <c r="X327" s="18" t="s">
        <v>981</v>
      </c>
      <c r="Y327" s="20" t="s">
        <v>981</v>
      </c>
      <c r="Z327"/>
      <c r="AA327" s="4" t="s">
        <v>981</v>
      </c>
      <c r="AB327" s="4" t="s">
        <v>981</v>
      </c>
      <c r="AC327" s="4" t="s">
        <v>981</v>
      </c>
      <c r="AD327" s="3" t="s">
        <v>981</v>
      </c>
      <c r="AE327" s="3" t="s">
        <v>981</v>
      </c>
      <c r="AF327" s="19" t="s">
        <v>981</v>
      </c>
      <c r="AG327" s="15" t="s">
        <v>981</v>
      </c>
      <c r="AH327" s="15" t="s">
        <v>981</v>
      </c>
      <c r="AI327" s="15" t="s">
        <v>981</v>
      </c>
      <c r="AJ327" s="19" t="s">
        <v>981</v>
      </c>
      <c r="AK327" s="19" t="s">
        <v>981</v>
      </c>
      <c r="AL327" s="19" t="s">
        <v>981</v>
      </c>
      <c r="AM327" s="4" t="s">
        <v>981</v>
      </c>
      <c r="AN327" s="18" t="s">
        <v>981</v>
      </c>
      <c r="AO327" s="20" t="s">
        <v>981</v>
      </c>
      <c r="AP327"/>
    </row>
    <row r="328" spans="1:42">
      <c r="A328"/>
      <c r="B328" t="s">
        <v>646</v>
      </c>
      <c r="C328" t="s">
        <v>647</v>
      </c>
      <c r="D328"/>
      <c r="E328" s="4" t="s">
        <v>875</v>
      </c>
      <c r="F328" s="3">
        <v>0.04</v>
      </c>
      <c r="G328" s="3">
        <v>0.15294117647058825</v>
      </c>
      <c r="H328" s="6">
        <v>30</v>
      </c>
      <c r="I328">
        <v>0</v>
      </c>
      <c r="J328" s="22"/>
      <c r="K328" s="4" t="s">
        <v>981</v>
      </c>
      <c r="L328" s="4" t="s">
        <v>981</v>
      </c>
      <c r="M328" s="4" t="s">
        <v>981</v>
      </c>
      <c r="N328" s="16" t="s">
        <v>981</v>
      </c>
      <c r="O328" s="16" t="s">
        <v>981</v>
      </c>
      <c r="P328" s="19" t="s">
        <v>981</v>
      </c>
      <c r="Q328" s="15" t="s">
        <v>981</v>
      </c>
      <c r="R328" s="15" t="s">
        <v>981</v>
      </c>
      <c r="S328" s="15" t="s">
        <v>981</v>
      </c>
      <c r="T328" s="19" t="s">
        <v>981</v>
      </c>
      <c r="U328" s="19" t="s">
        <v>981</v>
      </c>
      <c r="V328" s="19" t="s">
        <v>981</v>
      </c>
      <c r="W328" s="4" t="s">
        <v>981</v>
      </c>
      <c r="X328" s="18" t="s">
        <v>981</v>
      </c>
      <c r="Y328" s="20" t="s">
        <v>981</v>
      </c>
      <c r="Z328"/>
      <c r="AA328" s="4" t="s">
        <v>981</v>
      </c>
      <c r="AB328" s="4" t="s">
        <v>981</v>
      </c>
      <c r="AC328" s="4" t="s">
        <v>981</v>
      </c>
      <c r="AD328" s="3" t="s">
        <v>981</v>
      </c>
      <c r="AE328" s="3" t="s">
        <v>981</v>
      </c>
      <c r="AF328" s="19" t="s">
        <v>981</v>
      </c>
      <c r="AG328" s="15" t="s">
        <v>981</v>
      </c>
      <c r="AH328" s="15" t="s">
        <v>981</v>
      </c>
      <c r="AI328" s="15" t="s">
        <v>981</v>
      </c>
      <c r="AJ328" s="19" t="s">
        <v>981</v>
      </c>
      <c r="AK328" s="19" t="s">
        <v>981</v>
      </c>
      <c r="AL328" s="19" t="s">
        <v>981</v>
      </c>
      <c r="AM328" s="4" t="s">
        <v>981</v>
      </c>
      <c r="AN328" s="18" t="s">
        <v>981</v>
      </c>
      <c r="AO328" s="20" t="s">
        <v>981</v>
      </c>
      <c r="AP328"/>
    </row>
    <row r="329" spans="1:42">
      <c r="A329"/>
      <c r="B329" t="s">
        <v>648</v>
      </c>
      <c r="C329" t="s">
        <v>649</v>
      </c>
      <c r="D329"/>
      <c r="E329" s="4" t="s">
        <v>875</v>
      </c>
      <c r="F329" s="3">
        <v>0.04</v>
      </c>
      <c r="G329" s="3">
        <v>0.11464372545352534</v>
      </c>
      <c r="H329" s="6">
        <v>2300</v>
      </c>
      <c r="I329">
        <v>0</v>
      </c>
      <c r="J329" s="22"/>
      <c r="K329" s="4" t="s">
        <v>981</v>
      </c>
      <c r="L329" s="4" t="s">
        <v>981</v>
      </c>
      <c r="M329" s="4" t="s">
        <v>981</v>
      </c>
      <c r="N329" s="16" t="s">
        <v>981</v>
      </c>
      <c r="O329" s="16" t="s">
        <v>981</v>
      </c>
      <c r="P329" s="19" t="s">
        <v>981</v>
      </c>
      <c r="Q329" s="15" t="s">
        <v>981</v>
      </c>
      <c r="R329" s="15" t="s">
        <v>981</v>
      </c>
      <c r="S329" s="15" t="s">
        <v>981</v>
      </c>
      <c r="T329" s="19" t="s">
        <v>981</v>
      </c>
      <c r="U329" s="19" t="s">
        <v>981</v>
      </c>
      <c r="V329" s="19" t="s">
        <v>981</v>
      </c>
      <c r="W329" s="4" t="s">
        <v>981</v>
      </c>
      <c r="X329" s="18" t="s">
        <v>981</v>
      </c>
      <c r="Y329" s="20" t="s">
        <v>981</v>
      </c>
      <c r="Z329"/>
      <c r="AA329" s="4" t="s">
        <v>981</v>
      </c>
      <c r="AB329" s="4" t="s">
        <v>981</v>
      </c>
      <c r="AC329" s="4" t="s">
        <v>981</v>
      </c>
      <c r="AD329" s="3" t="s">
        <v>981</v>
      </c>
      <c r="AE329" s="3" t="s">
        <v>981</v>
      </c>
      <c r="AF329" s="19" t="s">
        <v>981</v>
      </c>
      <c r="AG329" s="15" t="s">
        <v>981</v>
      </c>
      <c r="AH329" s="15" t="s">
        <v>981</v>
      </c>
      <c r="AI329" s="15" t="s">
        <v>981</v>
      </c>
      <c r="AJ329" s="19" t="s">
        <v>981</v>
      </c>
      <c r="AK329" s="19" t="s">
        <v>981</v>
      </c>
      <c r="AL329" s="19" t="s">
        <v>981</v>
      </c>
      <c r="AM329" s="4" t="s">
        <v>981</v>
      </c>
      <c r="AN329" s="18" t="s">
        <v>981</v>
      </c>
      <c r="AO329" s="20" t="s">
        <v>981</v>
      </c>
      <c r="AP329"/>
    </row>
    <row r="330" spans="1:42">
      <c r="A330"/>
      <c r="B330" t="s">
        <v>650</v>
      </c>
      <c r="C330" t="s">
        <v>651</v>
      </c>
      <c r="D330"/>
      <c r="E330" s="4" t="s">
        <v>875</v>
      </c>
      <c r="F330" s="3">
        <v>0.04</v>
      </c>
      <c r="G330" s="3">
        <v>5.4054054054054057E-2</v>
      </c>
      <c r="H330" s="6">
        <v>44</v>
      </c>
      <c r="I330">
        <v>0</v>
      </c>
      <c r="J330" s="22"/>
      <c r="K330" s="4" t="s">
        <v>981</v>
      </c>
      <c r="L330" s="4" t="s">
        <v>981</v>
      </c>
      <c r="M330" s="4" t="s">
        <v>981</v>
      </c>
      <c r="N330" s="16" t="s">
        <v>981</v>
      </c>
      <c r="O330" s="16" t="s">
        <v>981</v>
      </c>
      <c r="P330" s="19" t="s">
        <v>981</v>
      </c>
      <c r="Q330" s="15" t="s">
        <v>981</v>
      </c>
      <c r="R330" s="15" t="s">
        <v>981</v>
      </c>
      <c r="S330" s="15" t="s">
        <v>981</v>
      </c>
      <c r="T330" s="19" t="s">
        <v>981</v>
      </c>
      <c r="U330" s="19" t="s">
        <v>981</v>
      </c>
      <c r="V330" s="19" t="s">
        <v>981</v>
      </c>
      <c r="W330" s="4" t="s">
        <v>981</v>
      </c>
      <c r="X330" s="18" t="s">
        <v>981</v>
      </c>
      <c r="Y330" s="20" t="s">
        <v>981</v>
      </c>
      <c r="Z330"/>
      <c r="AA330" s="4" t="s">
        <v>981</v>
      </c>
      <c r="AB330" s="4" t="s">
        <v>981</v>
      </c>
      <c r="AC330" s="4" t="s">
        <v>981</v>
      </c>
      <c r="AD330" s="3" t="s">
        <v>981</v>
      </c>
      <c r="AE330" s="3" t="s">
        <v>981</v>
      </c>
      <c r="AF330" s="19" t="s">
        <v>981</v>
      </c>
      <c r="AG330" s="15" t="s">
        <v>981</v>
      </c>
      <c r="AH330" s="15" t="s">
        <v>981</v>
      </c>
      <c r="AI330" s="15" t="s">
        <v>981</v>
      </c>
      <c r="AJ330" s="19" t="s">
        <v>981</v>
      </c>
      <c r="AK330" s="19" t="s">
        <v>981</v>
      </c>
      <c r="AL330" s="19" t="s">
        <v>981</v>
      </c>
      <c r="AM330" s="4" t="s">
        <v>981</v>
      </c>
      <c r="AN330" s="18" t="s">
        <v>981</v>
      </c>
      <c r="AO330" s="20" t="s">
        <v>981</v>
      </c>
      <c r="AP330"/>
    </row>
    <row r="331" spans="1:42">
      <c r="A331"/>
      <c r="B331" t="s">
        <v>652</v>
      </c>
      <c r="C331" t="s">
        <v>653</v>
      </c>
      <c r="D331"/>
      <c r="E331" s="4" t="s">
        <v>875</v>
      </c>
      <c r="F331" s="3">
        <v>0.10714285714285714</v>
      </c>
      <c r="G331" s="3">
        <v>0.10256410256410256</v>
      </c>
      <c r="H331" s="6">
        <v>16</v>
      </c>
      <c r="I331">
        <v>0</v>
      </c>
      <c r="J331" s="22"/>
      <c r="K331" s="4" t="s">
        <v>981</v>
      </c>
      <c r="L331" s="4" t="s">
        <v>981</v>
      </c>
      <c r="M331" s="4" t="s">
        <v>981</v>
      </c>
      <c r="N331" s="16" t="s">
        <v>981</v>
      </c>
      <c r="O331" s="16" t="s">
        <v>981</v>
      </c>
      <c r="P331" s="19" t="s">
        <v>981</v>
      </c>
      <c r="Q331" s="15" t="s">
        <v>981</v>
      </c>
      <c r="R331" s="15" t="s">
        <v>981</v>
      </c>
      <c r="S331" s="15" t="s">
        <v>981</v>
      </c>
      <c r="T331" s="19" t="s">
        <v>981</v>
      </c>
      <c r="U331" s="19" t="s">
        <v>981</v>
      </c>
      <c r="V331" s="19" t="s">
        <v>981</v>
      </c>
      <c r="W331" s="4" t="s">
        <v>981</v>
      </c>
      <c r="X331" s="18" t="s">
        <v>981</v>
      </c>
      <c r="Y331" s="20" t="s">
        <v>981</v>
      </c>
      <c r="Z331"/>
      <c r="AA331" s="4" t="s">
        <v>981</v>
      </c>
      <c r="AB331" s="4" t="s">
        <v>981</v>
      </c>
      <c r="AC331" s="4" t="s">
        <v>981</v>
      </c>
      <c r="AD331" s="3" t="s">
        <v>981</v>
      </c>
      <c r="AE331" s="3" t="s">
        <v>981</v>
      </c>
      <c r="AF331" s="19" t="s">
        <v>981</v>
      </c>
      <c r="AG331" s="15" t="s">
        <v>981</v>
      </c>
      <c r="AH331" s="15" t="s">
        <v>981</v>
      </c>
      <c r="AI331" s="15" t="s">
        <v>981</v>
      </c>
      <c r="AJ331" s="19" t="s">
        <v>981</v>
      </c>
      <c r="AK331" s="19" t="s">
        <v>981</v>
      </c>
      <c r="AL331" s="19" t="s">
        <v>981</v>
      </c>
      <c r="AM331" s="4" t="s">
        <v>981</v>
      </c>
      <c r="AN331" s="18" t="s">
        <v>981</v>
      </c>
      <c r="AO331" s="20" t="s">
        <v>981</v>
      </c>
      <c r="AP331"/>
    </row>
    <row r="332" spans="1:42">
      <c r="A332"/>
      <c r="B332" t="s">
        <v>654</v>
      </c>
      <c r="C332" t="s">
        <v>655</v>
      </c>
      <c r="D332"/>
      <c r="E332" s="4" t="s">
        <v>875</v>
      </c>
      <c r="F332" s="3">
        <v>0.10714285714285714</v>
      </c>
      <c r="G332" s="3">
        <v>0.58333333333333337</v>
      </c>
      <c r="H332" s="6">
        <v>9</v>
      </c>
      <c r="I332">
        <v>0</v>
      </c>
      <c r="J332" s="22"/>
      <c r="K332" s="4" t="s">
        <v>981</v>
      </c>
      <c r="L332" s="4" t="s">
        <v>981</v>
      </c>
      <c r="M332" s="4" t="s">
        <v>981</v>
      </c>
      <c r="N332" s="16" t="s">
        <v>981</v>
      </c>
      <c r="O332" s="16" t="s">
        <v>981</v>
      </c>
      <c r="P332" s="19" t="s">
        <v>981</v>
      </c>
      <c r="Q332" s="15" t="s">
        <v>981</v>
      </c>
      <c r="R332" s="15" t="s">
        <v>981</v>
      </c>
      <c r="S332" s="15" t="s">
        <v>981</v>
      </c>
      <c r="T332" s="19" t="s">
        <v>981</v>
      </c>
      <c r="U332" s="19" t="s">
        <v>981</v>
      </c>
      <c r="V332" s="19" t="s">
        <v>981</v>
      </c>
      <c r="W332" s="4" t="s">
        <v>981</v>
      </c>
      <c r="X332" s="18" t="s">
        <v>981</v>
      </c>
      <c r="Y332" s="20" t="s">
        <v>981</v>
      </c>
      <c r="Z332"/>
      <c r="AA332" s="4" t="s">
        <v>981</v>
      </c>
      <c r="AB332" s="4" t="s">
        <v>981</v>
      </c>
      <c r="AC332" s="4" t="s">
        <v>981</v>
      </c>
      <c r="AD332" s="3" t="s">
        <v>981</v>
      </c>
      <c r="AE332" s="3" t="s">
        <v>981</v>
      </c>
      <c r="AF332" s="19" t="s">
        <v>981</v>
      </c>
      <c r="AG332" s="15" t="s">
        <v>981</v>
      </c>
      <c r="AH332" s="15" t="s">
        <v>981</v>
      </c>
      <c r="AI332" s="15" t="s">
        <v>981</v>
      </c>
      <c r="AJ332" s="19" t="s">
        <v>981</v>
      </c>
      <c r="AK332" s="19" t="s">
        <v>981</v>
      </c>
      <c r="AL332" s="19" t="s">
        <v>981</v>
      </c>
      <c r="AM332" s="4" t="s">
        <v>981</v>
      </c>
      <c r="AN332" s="18" t="s">
        <v>981</v>
      </c>
      <c r="AO332" s="20" t="s">
        <v>981</v>
      </c>
      <c r="AP332"/>
    </row>
    <row r="333" spans="1:42">
      <c r="A333"/>
      <c r="B333" t="s">
        <v>656</v>
      </c>
      <c r="C333" t="s">
        <v>657</v>
      </c>
      <c r="D333"/>
      <c r="E333" s="4" t="s">
        <v>875</v>
      </c>
      <c r="F333" s="3">
        <v>0.10714285714285714</v>
      </c>
      <c r="G333" s="3">
        <v>0</v>
      </c>
      <c r="H333" s="6">
        <v>1</v>
      </c>
      <c r="I333">
        <v>0</v>
      </c>
      <c r="J333" s="22"/>
      <c r="K333" s="4" t="s">
        <v>981</v>
      </c>
      <c r="L333" s="4" t="s">
        <v>981</v>
      </c>
      <c r="M333" s="4" t="s">
        <v>981</v>
      </c>
      <c r="N333" s="16" t="s">
        <v>981</v>
      </c>
      <c r="O333" s="16" t="s">
        <v>981</v>
      </c>
      <c r="P333" s="19" t="s">
        <v>981</v>
      </c>
      <c r="Q333" s="15" t="s">
        <v>981</v>
      </c>
      <c r="R333" s="15" t="s">
        <v>981</v>
      </c>
      <c r="S333" s="15" t="s">
        <v>981</v>
      </c>
      <c r="T333" s="19" t="s">
        <v>981</v>
      </c>
      <c r="U333" s="19" t="s">
        <v>981</v>
      </c>
      <c r="V333" s="19" t="s">
        <v>981</v>
      </c>
      <c r="W333" s="4" t="s">
        <v>981</v>
      </c>
      <c r="X333" s="18" t="s">
        <v>981</v>
      </c>
      <c r="Y333" s="20" t="s">
        <v>981</v>
      </c>
      <c r="Z333"/>
      <c r="AA333" s="4" t="s">
        <v>981</v>
      </c>
      <c r="AB333" s="4" t="s">
        <v>981</v>
      </c>
      <c r="AC333" s="4" t="s">
        <v>981</v>
      </c>
      <c r="AD333" s="3" t="s">
        <v>981</v>
      </c>
      <c r="AE333" s="3" t="s">
        <v>981</v>
      </c>
      <c r="AF333" s="19" t="s">
        <v>981</v>
      </c>
      <c r="AG333" s="15" t="s">
        <v>981</v>
      </c>
      <c r="AH333" s="15" t="s">
        <v>981</v>
      </c>
      <c r="AI333" s="15" t="s">
        <v>981</v>
      </c>
      <c r="AJ333" s="19" t="s">
        <v>981</v>
      </c>
      <c r="AK333" s="19" t="s">
        <v>981</v>
      </c>
      <c r="AL333" s="19" t="s">
        <v>981</v>
      </c>
      <c r="AM333" s="4" t="s">
        <v>981</v>
      </c>
      <c r="AN333" s="18" t="s">
        <v>981</v>
      </c>
      <c r="AO333" s="20" t="s">
        <v>981</v>
      </c>
      <c r="AP333"/>
    </row>
    <row r="334" spans="1:42">
      <c r="A334"/>
      <c r="B334" t="s">
        <v>658</v>
      </c>
      <c r="C334" t="s">
        <v>659</v>
      </c>
      <c r="D334"/>
      <c r="E334" s="4" t="s">
        <v>875</v>
      </c>
      <c r="F334" s="3">
        <v>0.10714285714285714</v>
      </c>
      <c r="G334" s="3" t="s">
        <v>981</v>
      </c>
      <c r="H334" s="6">
        <v>0</v>
      </c>
      <c r="I334">
        <v>0</v>
      </c>
      <c r="J334" s="22"/>
      <c r="K334" s="4" t="s">
        <v>981</v>
      </c>
      <c r="L334" s="4" t="s">
        <v>981</v>
      </c>
      <c r="M334" s="4" t="s">
        <v>981</v>
      </c>
      <c r="N334" s="16" t="s">
        <v>981</v>
      </c>
      <c r="O334" s="16" t="s">
        <v>981</v>
      </c>
      <c r="P334" s="19" t="s">
        <v>981</v>
      </c>
      <c r="Q334" s="15" t="s">
        <v>981</v>
      </c>
      <c r="R334" s="15" t="s">
        <v>981</v>
      </c>
      <c r="S334" s="15" t="s">
        <v>981</v>
      </c>
      <c r="T334" s="19" t="s">
        <v>981</v>
      </c>
      <c r="U334" s="19" t="s">
        <v>981</v>
      </c>
      <c r="V334" s="19" t="s">
        <v>981</v>
      </c>
      <c r="W334" s="4" t="s">
        <v>981</v>
      </c>
      <c r="X334" s="18" t="s">
        <v>981</v>
      </c>
      <c r="Y334" s="20" t="s">
        <v>981</v>
      </c>
      <c r="Z334"/>
      <c r="AA334" s="4" t="s">
        <v>981</v>
      </c>
      <c r="AB334" s="4" t="s">
        <v>981</v>
      </c>
      <c r="AC334" s="4" t="s">
        <v>981</v>
      </c>
      <c r="AD334" s="3" t="s">
        <v>981</v>
      </c>
      <c r="AE334" s="3" t="s">
        <v>981</v>
      </c>
      <c r="AF334" s="19" t="s">
        <v>981</v>
      </c>
      <c r="AG334" s="15" t="s">
        <v>981</v>
      </c>
      <c r="AH334" s="15" t="s">
        <v>981</v>
      </c>
      <c r="AI334" s="15" t="s">
        <v>981</v>
      </c>
      <c r="AJ334" s="19" t="s">
        <v>981</v>
      </c>
      <c r="AK334" s="19" t="s">
        <v>981</v>
      </c>
      <c r="AL334" s="19" t="s">
        <v>981</v>
      </c>
      <c r="AM334" s="4" t="s">
        <v>981</v>
      </c>
      <c r="AN334" s="18" t="s">
        <v>981</v>
      </c>
      <c r="AO334" s="20" t="s">
        <v>981</v>
      </c>
      <c r="AP334"/>
    </row>
    <row r="335" spans="1:42">
      <c r="A335"/>
      <c r="B335" t="s">
        <v>660</v>
      </c>
      <c r="C335" t="s">
        <v>661</v>
      </c>
      <c r="D335"/>
      <c r="E335" s="4" t="s">
        <v>875</v>
      </c>
      <c r="F335" s="3">
        <v>0.10714285714285714</v>
      </c>
      <c r="G335" s="3">
        <v>0</v>
      </c>
      <c r="H335" s="6">
        <v>1</v>
      </c>
      <c r="I335">
        <v>0</v>
      </c>
      <c r="J335" s="22"/>
      <c r="K335" s="4" t="s">
        <v>981</v>
      </c>
      <c r="L335" s="4" t="s">
        <v>981</v>
      </c>
      <c r="M335" s="4" t="s">
        <v>981</v>
      </c>
      <c r="N335" s="16" t="s">
        <v>981</v>
      </c>
      <c r="O335" s="16" t="s">
        <v>981</v>
      </c>
      <c r="P335" s="19" t="s">
        <v>981</v>
      </c>
      <c r="Q335" s="15" t="s">
        <v>981</v>
      </c>
      <c r="R335" s="15" t="s">
        <v>981</v>
      </c>
      <c r="S335" s="15" t="s">
        <v>981</v>
      </c>
      <c r="T335" s="19" t="s">
        <v>981</v>
      </c>
      <c r="U335" s="19" t="s">
        <v>981</v>
      </c>
      <c r="V335" s="19" t="s">
        <v>981</v>
      </c>
      <c r="W335" s="4" t="s">
        <v>981</v>
      </c>
      <c r="X335" s="18" t="s">
        <v>981</v>
      </c>
      <c r="Y335" s="20" t="s">
        <v>981</v>
      </c>
      <c r="Z335"/>
      <c r="AA335" s="4" t="s">
        <v>981</v>
      </c>
      <c r="AB335" s="4" t="s">
        <v>981</v>
      </c>
      <c r="AC335" s="4" t="s">
        <v>981</v>
      </c>
      <c r="AD335" s="3" t="s">
        <v>981</v>
      </c>
      <c r="AE335" s="3" t="s">
        <v>981</v>
      </c>
      <c r="AF335" s="19" t="s">
        <v>981</v>
      </c>
      <c r="AG335" s="15" t="s">
        <v>981</v>
      </c>
      <c r="AH335" s="15" t="s">
        <v>981</v>
      </c>
      <c r="AI335" s="15" t="s">
        <v>981</v>
      </c>
      <c r="AJ335" s="19" t="s">
        <v>981</v>
      </c>
      <c r="AK335" s="19" t="s">
        <v>981</v>
      </c>
      <c r="AL335" s="19" t="s">
        <v>981</v>
      </c>
      <c r="AM335" s="4" t="s">
        <v>981</v>
      </c>
      <c r="AN335" s="18" t="s">
        <v>981</v>
      </c>
      <c r="AO335" s="20" t="s">
        <v>981</v>
      </c>
      <c r="AP335"/>
    </row>
    <row r="336" spans="1:42">
      <c r="A336"/>
      <c r="B336" t="s">
        <v>662</v>
      </c>
      <c r="C336" t="s">
        <v>663</v>
      </c>
      <c r="D336"/>
      <c r="E336" s="4" t="s">
        <v>875</v>
      </c>
      <c r="F336" s="3">
        <v>0.10714285714285714</v>
      </c>
      <c r="G336" s="3">
        <v>0.14285714285714285</v>
      </c>
      <c r="H336" s="6">
        <v>5</v>
      </c>
      <c r="I336">
        <v>0</v>
      </c>
      <c r="J336" s="22"/>
      <c r="K336" s="4" t="s">
        <v>981</v>
      </c>
      <c r="L336" s="4" t="s">
        <v>981</v>
      </c>
      <c r="M336" s="4" t="s">
        <v>981</v>
      </c>
      <c r="N336" s="16" t="s">
        <v>981</v>
      </c>
      <c r="O336" s="16" t="s">
        <v>981</v>
      </c>
      <c r="P336" s="19" t="s">
        <v>981</v>
      </c>
      <c r="Q336" s="15" t="s">
        <v>981</v>
      </c>
      <c r="R336" s="15" t="s">
        <v>981</v>
      </c>
      <c r="S336" s="15" t="s">
        <v>981</v>
      </c>
      <c r="T336" s="19" t="s">
        <v>981</v>
      </c>
      <c r="U336" s="19" t="s">
        <v>981</v>
      </c>
      <c r="V336" s="19" t="s">
        <v>981</v>
      </c>
      <c r="W336" s="4" t="s">
        <v>981</v>
      </c>
      <c r="X336" s="18" t="s">
        <v>981</v>
      </c>
      <c r="Y336" s="20" t="s">
        <v>981</v>
      </c>
      <c r="Z336"/>
      <c r="AA336" s="4" t="s">
        <v>981</v>
      </c>
      <c r="AB336" s="4" t="s">
        <v>981</v>
      </c>
      <c r="AC336" s="4" t="s">
        <v>981</v>
      </c>
      <c r="AD336" s="3" t="s">
        <v>981</v>
      </c>
      <c r="AE336" s="3" t="s">
        <v>981</v>
      </c>
      <c r="AF336" s="19" t="s">
        <v>981</v>
      </c>
      <c r="AG336" s="15" t="s">
        <v>981</v>
      </c>
      <c r="AH336" s="15" t="s">
        <v>981</v>
      </c>
      <c r="AI336" s="15" t="s">
        <v>981</v>
      </c>
      <c r="AJ336" s="19" t="s">
        <v>981</v>
      </c>
      <c r="AK336" s="19" t="s">
        <v>981</v>
      </c>
      <c r="AL336" s="19" t="s">
        <v>981</v>
      </c>
      <c r="AM336" s="4" t="s">
        <v>981</v>
      </c>
      <c r="AN336" s="18" t="s">
        <v>981</v>
      </c>
      <c r="AO336" s="20" t="s">
        <v>981</v>
      </c>
      <c r="AP336"/>
    </row>
    <row r="337" spans="1:42">
      <c r="A337"/>
      <c r="B337" t="s">
        <v>664</v>
      </c>
      <c r="C337" t="s">
        <v>665</v>
      </c>
      <c r="D337"/>
      <c r="E337" s="4" t="s">
        <v>875</v>
      </c>
      <c r="F337" s="3">
        <v>0.10714285714285714</v>
      </c>
      <c r="G337" s="3" t="s">
        <v>981</v>
      </c>
      <c r="H337" s="6">
        <v>0</v>
      </c>
      <c r="I337">
        <v>0</v>
      </c>
      <c r="J337" s="22"/>
      <c r="K337" s="4" t="s">
        <v>981</v>
      </c>
      <c r="L337" s="4" t="s">
        <v>981</v>
      </c>
      <c r="M337" s="4" t="s">
        <v>981</v>
      </c>
      <c r="N337" s="16" t="s">
        <v>981</v>
      </c>
      <c r="O337" s="16" t="s">
        <v>981</v>
      </c>
      <c r="P337" s="19" t="s">
        <v>981</v>
      </c>
      <c r="Q337" s="15" t="s">
        <v>981</v>
      </c>
      <c r="R337" s="15" t="s">
        <v>981</v>
      </c>
      <c r="S337" s="15" t="s">
        <v>981</v>
      </c>
      <c r="T337" s="19" t="s">
        <v>981</v>
      </c>
      <c r="U337" s="19" t="s">
        <v>981</v>
      </c>
      <c r="V337" s="19" t="s">
        <v>981</v>
      </c>
      <c r="W337" s="4" t="s">
        <v>981</v>
      </c>
      <c r="X337" s="18" t="s">
        <v>981</v>
      </c>
      <c r="Y337" s="20" t="s">
        <v>981</v>
      </c>
      <c r="Z337"/>
      <c r="AA337" s="4" t="s">
        <v>981</v>
      </c>
      <c r="AB337" s="4" t="s">
        <v>981</v>
      </c>
      <c r="AC337" s="4" t="s">
        <v>981</v>
      </c>
      <c r="AD337" s="3" t="s">
        <v>981</v>
      </c>
      <c r="AE337" s="3" t="s">
        <v>981</v>
      </c>
      <c r="AF337" s="19" t="s">
        <v>981</v>
      </c>
      <c r="AG337" s="15" t="s">
        <v>981</v>
      </c>
      <c r="AH337" s="15" t="s">
        <v>981</v>
      </c>
      <c r="AI337" s="15" t="s">
        <v>981</v>
      </c>
      <c r="AJ337" s="19" t="s">
        <v>981</v>
      </c>
      <c r="AK337" s="19" t="s">
        <v>981</v>
      </c>
      <c r="AL337" s="19" t="s">
        <v>981</v>
      </c>
      <c r="AM337" s="4" t="s">
        <v>981</v>
      </c>
      <c r="AN337" s="18" t="s">
        <v>981</v>
      </c>
      <c r="AO337" s="20" t="s">
        <v>981</v>
      </c>
      <c r="AP337"/>
    </row>
    <row r="338" spans="1:42">
      <c r="A338"/>
      <c r="B338" t="s">
        <v>666</v>
      </c>
      <c r="C338" t="s">
        <v>667</v>
      </c>
      <c r="D338"/>
      <c r="E338" s="4" t="s">
        <v>875</v>
      </c>
      <c r="F338" s="3">
        <v>0.10714285714285714</v>
      </c>
      <c r="G338" s="3">
        <v>0</v>
      </c>
      <c r="H338" s="6">
        <v>0</v>
      </c>
      <c r="I338">
        <v>0</v>
      </c>
      <c r="J338" s="22"/>
      <c r="K338" s="4" t="s">
        <v>981</v>
      </c>
      <c r="L338" s="4" t="s">
        <v>981</v>
      </c>
      <c r="M338" s="4" t="s">
        <v>981</v>
      </c>
      <c r="N338" s="16" t="s">
        <v>981</v>
      </c>
      <c r="O338" s="16" t="s">
        <v>981</v>
      </c>
      <c r="P338" s="19" t="s">
        <v>981</v>
      </c>
      <c r="Q338" s="15" t="s">
        <v>981</v>
      </c>
      <c r="R338" s="15" t="s">
        <v>981</v>
      </c>
      <c r="S338" s="15" t="s">
        <v>981</v>
      </c>
      <c r="T338" s="19" t="s">
        <v>981</v>
      </c>
      <c r="U338" s="19" t="s">
        <v>981</v>
      </c>
      <c r="V338" s="19" t="s">
        <v>981</v>
      </c>
      <c r="W338" s="4" t="s">
        <v>981</v>
      </c>
      <c r="X338" s="18" t="s">
        <v>981</v>
      </c>
      <c r="Y338" s="20" t="s">
        <v>981</v>
      </c>
      <c r="Z338"/>
      <c r="AA338" s="4" t="s">
        <v>981</v>
      </c>
      <c r="AB338" s="4" t="s">
        <v>981</v>
      </c>
      <c r="AC338" s="4" t="s">
        <v>981</v>
      </c>
      <c r="AD338" s="3" t="s">
        <v>981</v>
      </c>
      <c r="AE338" s="3" t="s">
        <v>981</v>
      </c>
      <c r="AF338" s="19" t="s">
        <v>981</v>
      </c>
      <c r="AG338" s="15" t="s">
        <v>981</v>
      </c>
      <c r="AH338" s="15" t="s">
        <v>981</v>
      </c>
      <c r="AI338" s="15" t="s">
        <v>981</v>
      </c>
      <c r="AJ338" s="19" t="s">
        <v>981</v>
      </c>
      <c r="AK338" s="19" t="s">
        <v>981</v>
      </c>
      <c r="AL338" s="19" t="s">
        <v>981</v>
      </c>
      <c r="AM338" s="4" t="s">
        <v>981</v>
      </c>
      <c r="AN338" s="18" t="s">
        <v>981</v>
      </c>
      <c r="AO338" s="20" t="s">
        <v>981</v>
      </c>
      <c r="AP338"/>
    </row>
    <row r="339" spans="1:42">
      <c r="A339"/>
      <c r="B339" t="s">
        <v>668</v>
      </c>
      <c r="C339" t="s">
        <v>669</v>
      </c>
      <c r="D339"/>
      <c r="E339" s="4" t="s">
        <v>875</v>
      </c>
      <c r="F339" s="3">
        <v>0.10714285714285714</v>
      </c>
      <c r="G339" s="3" t="s">
        <v>981</v>
      </c>
      <c r="H339" s="6">
        <v>0</v>
      </c>
      <c r="I339">
        <v>0</v>
      </c>
      <c r="J339" s="22"/>
      <c r="K339" s="4" t="s">
        <v>981</v>
      </c>
      <c r="L339" s="4" t="s">
        <v>981</v>
      </c>
      <c r="M339" s="4" t="s">
        <v>981</v>
      </c>
      <c r="N339" s="16" t="s">
        <v>981</v>
      </c>
      <c r="O339" s="16" t="s">
        <v>981</v>
      </c>
      <c r="P339" s="19" t="s">
        <v>981</v>
      </c>
      <c r="Q339" s="15" t="s">
        <v>981</v>
      </c>
      <c r="R339" s="15" t="s">
        <v>981</v>
      </c>
      <c r="S339" s="15" t="s">
        <v>981</v>
      </c>
      <c r="T339" s="19" t="s">
        <v>981</v>
      </c>
      <c r="U339" s="19" t="s">
        <v>981</v>
      </c>
      <c r="V339" s="19" t="s">
        <v>981</v>
      </c>
      <c r="W339" s="4" t="s">
        <v>981</v>
      </c>
      <c r="X339" s="18" t="s">
        <v>981</v>
      </c>
      <c r="Y339" s="20" t="s">
        <v>981</v>
      </c>
      <c r="Z339"/>
      <c r="AA339" s="4" t="s">
        <v>981</v>
      </c>
      <c r="AB339" s="4" t="s">
        <v>981</v>
      </c>
      <c r="AC339" s="4" t="s">
        <v>981</v>
      </c>
      <c r="AD339" s="3" t="s">
        <v>981</v>
      </c>
      <c r="AE339" s="3" t="s">
        <v>981</v>
      </c>
      <c r="AF339" s="19" t="s">
        <v>981</v>
      </c>
      <c r="AG339" s="15" t="s">
        <v>981</v>
      </c>
      <c r="AH339" s="15" t="s">
        <v>981</v>
      </c>
      <c r="AI339" s="15" t="s">
        <v>981</v>
      </c>
      <c r="AJ339" s="19" t="s">
        <v>981</v>
      </c>
      <c r="AK339" s="19" t="s">
        <v>981</v>
      </c>
      <c r="AL339" s="19" t="s">
        <v>981</v>
      </c>
      <c r="AM339" s="4" t="s">
        <v>981</v>
      </c>
      <c r="AN339" s="18" t="s">
        <v>981</v>
      </c>
      <c r="AO339" s="20" t="s">
        <v>981</v>
      </c>
      <c r="AP339"/>
    </row>
    <row r="340" spans="1:42">
      <c r="A340"/>
      <c r="B340" t="s">
        <v>670</v>
      </c>
      <c r="C340" t="s">
        <v>671</v>
      </c>
      <c r="D340"/>
      <c r="E340" s="4" t="s">
        <v>875</v>
      </c>
      <c r="F340" s="3">
        <v>0.10714285714285714</v>
      </c>
      <c r="G340" s="3">
        <v>0.21543408360128619</v>
      </c>
      <c r="H340" s="6">
        <v>128</v>
      </c>
      <c r="I340">
        <v>0</v>
      </c>
      <c r="J340" s="22"/>
      <c r="K340" s="4" t="s">
        <v>981</v>
      </c>
      <c r="L340" s="4" t="s">
        <v>981</v>
      </c>
      <c r="M340" s="4" t="s">
        <v>981</v>
      </c>
      <c r="N340" s="16" t="s">
        <v>981</v>
      </c>
      <c r="O340" s="16" t="s">
        <v>981</v>
      </c>
      <c r="P340" s="19" t="s">
        <v>981</v>
      </c>
      <c r="Q340" s="15" t="s">
        <v>981</v>
      </c>
      <c r="R340" s="15" t="s">
        <v>981</v>
      </c>
      <c r="S340" s="15" t="s">
        <v>981</v>
      </c>
      <c r="T340" s="19" t="s">
        <v>981</v>
      </c>
      <c r="U340" s="19" t="s">
        <v>981</v>
      </c>
      <c r="V340" s="19" t="s">
        <v>981</v>
      </c>
      <c r="W340" s="4" t="s">
        <v>981</v>
      </c>
      <c r="X340" s="18" t="s">
        <v>981</v>
      </c>
      <c r="Y340" s="20" t="s">
        <v>981</v>
      </c>
      <c r="Z340"/>
      <c r="AA340" s="4" t="s">
        <v>981</v>
      </c>
      <c r="AB340" s="4" t="s">
        <v>981</v>
      </c>
      <c r="AC340" s="4" t="s">
        <v>981</v>
      </c>
      <c r="AD340" s="3" t="s">
        <v>981</v>
      </c>
      <c r="AE340" s="3" t="s">
        <v>981</v>
      </c>
      <c r="AF340" s="19" t="s">
        <v>981</v>
      </c>
      <c r="AG340" s="15" t="s">
        <v>981</v>
      </c>
      <c r="AH340" s="15" t="s">
        <v>981</v>
      </c>
      <c r="AI340" s="15" t="s">
        <v>981</v>
      </c>
      <c r="AJ340" s="19" t="s">
        <v>981</v>
      </c>
      <c r="AK340" s="19" t="s">
        <v>981</v>
      </c>
      <c r="AL340" s="19" t="s">
        <v>981</v>
      </c>
      <c r="AM340" s="4" t="s">
        <v>981</v>
      </c>
      <c r="AN340" s="18" t="s">
        <v>981</v>
      </c>
      <c r="AO340" s="20" t="s">
        <v>981</v>
      </c>
      <c r="AP340"/>
    </row>
    <row r="341" spans="1:42">
      <c r="A341"/>
      <c r="B341" t="s">
        <v>672</v>
      </c>
      <c r="C341" t="s">
        <v>673</v>
      </c>
      <c r="D341"/>
      <c r="E341" s="4" t="s">
        <v>875</v>
      </c>
      <c r="F341" s="3">
        <v>0.10714285714285714</v>
      </c>
      <c r="G341" s="3">
        <v>0.16393442622950818</v>
      </c>
      <c r="H341" s="6">
        <v>49</v>
      </c>
      <c r="I341">
        <v>0</v>
      </c>
      <c r="J341" s="22"/>
      <c r="K341" s="4" t="s">
        <v>981</v>
      </c>
      <c r="L341" s="4" t="s">
        <v>981</v>
      </c>
      <c r="M341" s="4" t="s">
        <v>981</v>
      </c>
      <c r="N341" s="16" t="s">
        <v>981</v>
      </c>
      <c r="O341" s="16" t="s">
        <v>981</v>
      </c>
      <c r="P341" s="19" t="s">
        <v>981</v>
      </c>
      <c r="Q341" s="15" t="s">
        <v>981</v>
      </c>
      <c r="R341" s="15" t="s">
        <v>981</v>
      </c>
      <c r="S341" s="15" t="s">
        <v>981</v>
      </c>
      <c r="T341" s="19" t="s">
        <v>981</v>
      </c>
      <c r="U341" s="19" t="s">
        <v>981</v>
      </c>
      <c r="V341" s="19" t="s">
        <v>981</v>
      </c>
      <c r="W341" s="4" t="s">
        <v>981</v>
      </c>
      <c r="X341" s="18" t="s">
        <v>981</v>
      </c>
      <c r="Y341" s="20" t="s">
        <v>981</v>
      </c>
      <c r="Z341"/>
      <c r="AA341" s="4" t="s">
        <v>981</v>
      </c>
      <c r="AB341" s="4" t="s">
        <v>981</v>
      </c>
      <c r="AC341" s="4" t="s">
        <v>981</v>
      </c>
      <c r="AD341" s="3" t="s">
        <v>981</v>
      </c>
      <c r="AE341" s="3" t="s">
        <v>981</v>
      </c>
      <c r="AF341" s="19" t="s">
        <v>981</v>
      </c>
      <c r="AG341" s="15" t="s">
        <v>981</v>
      </c>
      <c r="AH341" s="15" t="s">
        <v>981</v>
      </c>
      <c r="AI341" s="15" t="s">
        <v>981</v>
      </c>
      <c r="AJ341" s="19" t="s">
        <v>981</v>
      </c>
      <c r="AK341" s="19" t="s">
        <v>981</v>
      </c>
      <c r="AL341" s="19" t="s">
        <v>981</v>
      </c>
      <c r="AM341" s="4" t="s">
        <v>981</v>
      </c>
      <c r="AN341" s="18" t="s">
        <v>981</v>
      </c>
      <c r="AO341" s="20" t="s">
        <v>981</v>
      </c>
      <c r="AP341"/>
    </row>
    <row r="342" spans="1:42">
      <c r="A342"/>
      <c r="B342" t="s">
        <v>674</v>
      </c>
      <c r="C342" t="s">
        <v>675</v>
      </c>
      <c r="D342"/>
      <c r="E342" s="4" t="s">
        <v>875</v>
      </c>
      <c r="F342" s="3">
        <v>0.10714285714285714</v>
      </c>
      <c r="G342" s="3">
        <v>5.4545454545454543E-2</v>
      </c>
      <c r="H342" s="6">
        <v>20</v>
      </c>
      <c r="I342">
        <v>0</v>
      </c>
      <c r="J342" s="22"/>
      <c r="K342" s="4" t="s">
        <v>981</v>
      </c>
      <c r="L342" s="4" t="s">
        <v>981</v>
      </c>
      <c r="M342" s="4" t="s">
        <v>981</v>
      </c>
      <c r="N342" s="16" t="s">
        <v>981</v>
      </c>
      <c r="O342" s="16" t="s">
        <v>981</v>
      </c>
      <c r="P342" s="19" t="s">
        <v>981</v>
      </c>
      <c r="Q342" s="15" t="s">
        <v>981</v>
      </c>
      <c r="R342" s="15" t="s">
        <v>981</v>
      </c>
      <c r="S342" s="15" t="s">
        <v>981</v>
      </c>
      <c r="T342" s="19" t="s">
        <v>981</v>
      </c>
      <c r="U342" s="19" t="s">
        <v>981</v>
      </c>
      <c r="V342" s="19" t="s">
        <v>981</v>
      </c>
      <c r="W342" s="4" t="s">
        <v>981</v>
      </c>
      <c r="X342" s="18" t="s">
        <v>981</v>
      </c>
      <c r="Y342" s="20" t="s">
        <v>981</v>
      </c>
      <c r="Z342"/>
      <c r="AA342" s="4" t="s">
        <v>981</v>
      </c>
      <c r="AB342" s="4" t="s">
        <v>981</v>
      </c>
      <c r="AC342" s="4" t="s">
        <v>981</v>
      </c>
      <c r="AD342" s="3" t="s">
        <v>981</v>
      </c>
      <c r="AE342" s="3" t="s">
        <v>981</v>
      </c>
      <c r="AF342" s="19" t="s">
        <v>981</v>
      </c>
      <c r="AG342" s="15" t="s">
        <v>981</v>
      </c>
      <c r="AH342" s="15" t="s">
        <v>981</v>
      </c>
      <c r="AI342" s="15" t="s">
        <v>981</v>
      </c>
      <c r="AJ342" s="19" t="s">
        <v>981</v>
      </c>
      <c r="AK342" s="19" t="s">
        <v>981</v>
      </c>
      <c r="AL342" s="19" t="s">
        <v>981</v>
      </c>
      <c r="AM342" s="4" t="s">
        <v>981</v>
      </c>
      <c r="AN342" s="18" t="s">
        <v>981</v>
      </c>
      <c r="AO342" s="20" t="s">
        <v>981</v>
      </c>
      <c r="AP342"/>
    </row>
    <row r="343" spans="1:42">
      <c r="A343"/>
      <c r="B343" t="s">
        <v>676</v>
      </c>
      <c r="C343" t="s">
        <v>677</v>
      </c>
      <c r="D343"/>
      <c r="E343" s="4" t="s">
        <v>875</v>
      </c>
      <c r="F343" s="3">
        <v>4.8192771084337352E-2</v>
      </c>
      <c r="G343" s="3">
        <v>8.2479784366576825E-2</v>
      </c>
      <c r="H343" s="6">
        <v>1530</v>
      </c>
      <c r="I343">
        <v>0</v>
      </c>
      <c r="J343" s="22"/>
      <c r="K343" s="4" t="s">
        <v>981</v>
      </c>
      <c r="L343" s="4" t="s">
        <v>981</v>
      </c>
      <c r="M343" s="4" t="s">
        <v>981</v>
      </c>
      <c r="N343" s="16" t="s">
        <v>981</v>
      </c>
      <c r="O343" s="16" t="s">
        <v>981</v>
      </c>
      <c r="P343" s="19" t="s">
        <v>981</v>
      </c>
      <c r="Q343" s="15" t="s">
        <v>981</v>
      </c>
      <c r="R343" s="15" t="s">
        <v>981</v>
      </c>
      <c r="S343" s="15" t="s">
        <v>981</v>
      </c>
      <c r="T343" s="19" t="s">
        <v>981</v>
      </c>
      <c r="U343" s="19" t="s">
        <v>981</v>
      </c>
      <c r="V343" s="19" t="s">
        <v>981</v>
      </c>
      <c r="W343" s="4" t="s">
        <v>981</v>
      </c>
      <c r="X343" s="18" t="s">
        <v>981</v>
      </c>
      <c r="Y343" s="20" t="s">
        <v>981</v>
      </c>
      <c r="Z343"/>
      <c r="AA343" s="4" t="s">
        <v>981</v>
      </c>
      <c r="AB343" s="4" t="s">
        <v>981</v>
      </c>
      <c r="AC343" s="4" t="s">
        <v>981</v>
      </c>
      <c r="AD343" s="3" t="s">
        <v>981</v>
      </c>
      <c r="AE343" s="3" t="s">
        <v>981</v>
      </c>
      <c r="AF343" s="19" t="s">
        <v>981</v>
      </c>
      <c r="AG343" s="15" t="s">
        <v>981</v>
      </c>
      <c r="AH343" s="15" t="s">
        <v>981</v>
      </c>
      <c r="AI343" s="15" t="s">
        <v>981</v>
      </c>
      <c r="AJ343" s="19" t="s">
        <v>981</v>
      </c>
      <c r="AK343" s="19" t="s">
        <v>981</v>
      </c>
      <c r="AL343" s="19" t="s">
        <v>981</v>
      </c>
      <c r="AM343" s="4" t="s">
        <v>981</v>
      </c>
      <c r="AN343" s="18" t="s">
        <v>981</v>
      </c>
      <c r="AO343" s="20" t="s">
        <v>981</v>
      </c>
      <c r="AP343"/>
    </row>
    <row r="344" spans="1:42">
      <c r="A344"/>
      <c r="B344" t="s">
        <v>678</v>
      </c>
      <c r="C344" t="s">
        <v>679</v>
      </c>
      <c r="D344"/>
      <c r="E344" s="4" t="s">
        <v>875</v>
      </c>
      <c r="F344" s="3">
        <v>4.8192771084337352E-2</v>
      </c>
      <c r="G344" s="3">
        <v>5.5590256089943786E-2</v>
      </c>
      <c r="H344" s="6">
        <v>693</v>
      </c>
      <c r="I344">
        <v>0</v>
      </c>
      <c r="J344" s="22"/>
      <c r="K344" s="4" t="s">
        <v>981</v>
      </c>
      <c r="L344" s="4" t="s">
        <v>981</v>
      </c>
      <c r="M344" s="4" t="s">
        <v>981</v>
      </c>
      <c r="N344" s="16" t="s">
        <v>981</v>
      </c>
      <c r="O344" s="16" t="s">
        <v>981</v>
      </c>
      <c r="P344" s="19" t="s">
        <v>981</v>
      </c>
      <c r="Q344" s="15" t="s">
        <v>981</v>
      </c>
      <c r="R344" s="15" t="s">
        <v>981</v>
      </c>
      <c r="S344" s="15" t="s">
        <v>981</v>
      </c>
      <c r="T344" s="19" t="s">
        <v>981</v>
      </c>
      <c r="U344" s="19" t="s">
        <v>981</v>
      </c>
      <c r="V344" s="19" t="s">
        <v>981</v>
      </c>
      <c r="W344" s="4" t="s">
        <v>981</v>
      </c>
      <c r="X344" s="18" t="s">
        <v>981</v>
      </c>
      <c r="Y344" s="20" t="s">
        <v>981</v>
      </c>
      <c r="Z344"/>
      <c r="AA344" s="4" t="s">
        <v>981</v>
      </c>
      <c r="AB344" s="4" t="s">
        <v>981</v>
      </c>
      <c r="AC344" s="4" t="s">
        <v>981</v>
      </c>
      <c r="AD344" s="3" t="s">
        <v>981</v>
      </c>
      <c r="AE344" s="3" t="s">
        <v>981</v>
      </c>
      <c r="AF344" s="19" t="s">
        <v>981</v>
      </c>
      <c r="AG344" s="15" t="s">
        <v>981</v>
      </c>
      <c r="AH344" s="15" t="s">
        <v>981</v>
      </c>
      <c r="AI344" s="15" t="s">
        <v>981</v>
      </c>
      <c r="AJ344" s="19" t="s">
        <v>981</v>
      </c>
      <c r="AK344" s="19" t="s">
        <v>981</v>
      </c>
      <c r="AL344" s="19" t="s">
        <v>981</v>
      </c>
      <c r="AM344" s="4" t="s">
        <v>981</v>
      </c>
      <c r="AN344" s="18" t="s">
        <v>981</v>
      </c>
      <c r="AO344" s="20" t="s">
        <v>981</v>
      </c>
      <c r="AP344"/>
    </row>
    <row r="345" spans="1:42">
      <c r="A345"/>
      <c r="B345" t="s">
        <v>680</v>
      </c>
      <c r="C345" t="s">
        <v>681</v>
      </c>
      <c r="D345"/>
      <c r="E345" s="4" t="s">
        <v>875</v>
      </c>
      <c r="F345" s="3">
        <v>4.8192771084337352E-2</v>
      </c>
      <c r="G345" s="3">
        <v>5.2380952380952382E-2</v>
      </c>
      <c r="H345" s="6">
        <v>251</v>
      </c>
      <c r="I345">
        <v>0</v>
      </c>
      <c r="J345" s="22"/>
      <c r="K345" s="4" t="s">
        <v>981</v>
      </c>
      <c r="L345" s="4" t="s">
        <v>981</v>
      </c>
      <c r="M345" s="4" t="s">
        <v>981</v>
      </c>
      <c r="N345" s="16" t="s">
        <v>981</v>
      </c>
      <c r="O345" s="16" t="s">
        <v>981</v>
      </c>
      <c r="P345" s="19" t="s">
        <v>981</v>
      </c>
      <c r="Q345" s="15" t="s">
        <v>981</v>
      </c>
      <c r="R345" s="15" t="s">
        <v>981</v>
      </c>
      <c r="S345" s="15" t="s">
        <v>981</v>
      </c>
      <c r="T345" s="19" t="s">
        <v>981</v>
      </c>
      <c r="U345" s="19" t="s">
        <v>981</v>
      </c>
      <c r="V345" s="19" t="s">
        <v>981</v>
      </c>
      <c r="W345" s="4" t="s">
        <v>981</v>
      </c>
      <c r="X345" s="18" t="s">
        <v>981</v>
      </c>
      <c r="Y345" s="20" t="s">
        <v>981</v>
      </c>
      <c r="Z345"/>
      <c r="AA345" s="4" t="s">
        <v>981</v>
      </c>
      <c r="AB345" s="4" t="s">
        <v>981</v>
      </c>
      <c r="AC345" s="4" t="s">
        <v>981</v>
      </c>
      <c r="AD345" s="3" t="s">
        <v>981</v>
      </c>
      <c r="AE345" s="3" t="s">
        <v>981</v>
      </c>
      <c r="AF345" s="19" t="s">
        <v>981</v>
      </c>
      <c r="AG345" s="15" t="s">
        <v>981</v>
      </c>
      <c r="AH345" s="15" t="s">
        <v>981</v>
      </c>
      <c r="AI345" s="15" t="s">
        <v>981</v>
      </c>
      <c r="AJ345" s="19" t="s">
        <v>981</v>
      </c>
      <c r="AK345" s="19" t="s">
        <v>981</v>
      </c>
      <c r="AL345" s="19" t="s">
        <v>981</v>
      </c>
      <c r="AM345" s="4" t="s">
        <v>981</v>
      </c>
      <c r="AN345" s="18" t="s">
        <v>981</v>
      </c>
      <c r="AO345" s="20" t="s">
        <v>981</v>
      </c>
      <c r="AP345"/>
    </row>
    <row r="346" spans="1:42">
      <c r="A346"/>
      <c r="B346" t="s">
        <v>682</v>
      </c>
      <c r="C346" t="s">
        <v>683</v>
      </c>
      <c r="D346"/>
      <c r="E346" s="4" t="s">
        <v>875</v>
      </c>
      <c r="F346" s="3">
        <v>4.8192771084337352E-2</v>
      </c>
      <c r="G346" s="3">
        <v>0.24561403508771928</v>
      </c>
      <c r="H346" s="6">
        <v>24</v>
      </c>
      <c r="I346">
        <v>0</v>
      </c>
      <c r="J346" s="22"/>
      <c r="K346" s="4" t="s">
        <v>981</v>
      </c>
      <c r="L346" s="4" t="s">
        <v>981</v>
      </c>
      <c r="M346" s="4" t="s">
        <v>981</v>
      </c>
      <c r="N346" s="16" t="s">
        <v>981</v>
      </c>
      <c r="O346" s="16" t="s">
        <v>981</v>
      </c>
      <c r="P346" s="19" t="s">
        <v>981</v>
      </c>
      <c r="Q346" s="15" t="s">
        <v>981</v>
      </c>
      <c r="R346" s="15" t="s">
        <v>981</v>
      </c>
      <c r="S346" s="15" t="s">
        <v>981</v>
      </c>
      <c r="T346" s="19" t="s">
        <v>981</v>
      </c>
      <c r="U346" s="19" t="s">
        <v>981</v>
      </c>
      <c r="V346" s="19" t="s">
        <v>981</v>
      </c>
      <c r="W346" s="4" t="s">
        <v>981</v>
      </c>
      <c r="X346" s="18" t="s">
        <v>981</v>
      </c>
      <c r="Y346" s="20" t="s">
        <v>981</v>
      </c>
      <c r="Z346"/>
      <c r="AA346" s="4" t="s">
        <v>981</v>
      </c>
      <c r="AB346" s="4" t="s">
        <v>981</v>
      </c>
      <c r="AC346" s="4" t="s">
        <v>981</v>
      </c>
      <c r="AD346" s="3" t="s">
        <v>981</v>
      </c>
      <c r="AE346" s="3" t="s">
        <v>981</v>
      </c>
      <c r="AF346" s="19" t="s">
        <v>981</v>
      </c>
      <c r="AG346" s="15" t="s">
        <v>981</v>
      </c>
      <c r="AH346" s="15" t="s">
        <v>981</v>
      </c>
      <c r="AI346" s="15" t="s">
        <v>981</v>
      </c>
      <c r="AJ346" s="19" t="s">
        <v>981</v>
      </c>
      <c r="AK346" s="19" t="s">
        <v>981</v>
      </c>
      <c r="AL346" s="19" t="s">
        <v>981</v>
      </c>
      <c r="AM346" s="4" t="s">
        <v>981</v>
      </c>
      <c r="AN346" s="18" t="s">
        <v>981</v>
      </c>
      <c r="AO346" s="20" t="s">
        <v>981</v>
      </c>
      <c r="AP346"/>
    </row>
    <row r="347" spans="1:42">
      <c r="A347"/>
      <c r="B347" t="s">
        <v>684</v>
      </c>
      <c r="C347" t="s">
        <v>685</v>
      </c>
      <c r="D347"/>
      <c r="E347" s="4" t="s">
        <v>875</v>
      </c>
      <c r="F347" s="3">
        <v>4.8192771084337352E-2</v>
      </c>
      <c r="G347" s="3">
        <v>3.9215686274509803E-2</v>
      </c>
      <c r="H347" s="6">
        <v>42</v>
      </c>
      <c r="I347">
        <v>0</v>
      </c>
      <c r="J347" s="22"/>
      <c r="K347" s="4" t="s">
        <v>981</v>
      </c>
      <c r="L347" s="4" t="s">
        <v>981</v>
      </c>
      <c r="M347" s="4" t="s">
        <v>981</v>
      </c>
      <c r="N347" s="16" t="s">
        <v>981</v>
      </c>
      <c r="O347" s="16" t="s">
        <v>981</v>
      </c>
      <c r="P347" s="19" t="s">
        <v>981</v>
      </c>
      <c r="Q347" s="15" t="s">
        <v>981</v>
      </c>
      <c r="R347" s="15" t="s">
        <v>981</v>
      </c>
      <c r="S347" s="15" t="s">
        <v>981</v>
      </c>
      <c r="T347" s="19" t="s">
        <v>981</v>
      </c>
      <c r="U347" s="19" t="s">
        <v>981</v>
      </c>
      <c r="V347" s="19" t="s">
        <v>981</v>
      </c>
      <c r="W347" s="4" t="s">
        <v>981</v>
      </c>
      <c r="X347" s="18" t="s">
        <v>981</v>
      </c>
      <c r="Y347" s="20" t="s">
        <v>981</v>
      </c>
      <c r="Z347"/>
      <c r="AA347" s="4" t="s">
        <v>981</v>
      </c>
      <c r="AB347" s="4" t="s">
        <v>981</v>
      </c>
      <c r="AC347" s="4" t="s">
        <v>981</v>
      </c>
      <c r="AD347" s="3" t="s">
        <v>981</v>
      </c>
      <c r="AE347" s="3" t="s">
        <v>981</v>
      </c>
      <c r="AF347" s="19" t="s">
        <v>981</v>
      </c>
      <c r="AG347" s="15" t="s">
        <v>981</v>
      </c>
      <c r="AH347" s="15" t="s">
        <v>981</v>
      </c>
      <c r="AI347" s="15" t="s">
        <v>981</v>
      </c>
      <c r="AJ347" s="19" t="s">
        <v>981</v>
      </c>
      <c r="AK347" s="19" t="s">
        <v>981</v>
      </c>
      <c r="AL347" s="19" t="s">
        <v>981</v>
      </c>
      <c r="AM347" s="4" t="s">
        <v>981</v>
      </c>
      <c r="AN347" s="18" t="s">
        <v>981</v>
      </c>
      <c r="AO347" s="20" t="s">
        <v>981</v>
      </c>
      <c r="AP347"/>
    </row>
    <row r="348" spans="1:42">
      <c r="A348"/>
      <c r="B348" t="s">
        <v>686</v>
      </c>
      <c r="C348" t="s">
        <v>687</v>
      </c>
      <c r="D348"/>
      <c r="E348" s="4" t="s">
        <v>875</v>
      </c>
      <c r="F348" s="3">
        <v>6.6666666666666666E-2</v>
      </c>
      <c r="G348" s="3">
        <v>0.10169491525423729</v>
      </c>
      <c r="H348" s="6">
        <v>65</v>
      </c>
      <c r="I348">
        <v>0</v>
      </c>
      <c r="J348" s="22"/>
      <c r="K348" s="4" t="s">
        <v>981</v>
      </c>
      <c r="L348" s="4" t="s">
        <v>981</v>
      </c>
      <c r="M348" s="4" t="s">
        <v>981</v>
      </c>
      <c r="N348" s="16" t="s">
        <v>981</v>
      </c>
      <c r="O348" s="16" t="s">
        <v>981</v>
      </c>
      <c r="P348" s="19" t="s">
        <v>981</v>
      </c>
      <c r="Q348" s="15" t="s">
        <v>981</v>
      </c>
      <c r="R348" s="15" t="s">
        <v>981</v>
      </c>
      <c r="S348" s="15" t="s">
        <v>981</v>
      </c>
      <c r="T348" s="19" t="s">
        <v>981</v>
      </c>
      <c r="U348" s="19" t="s">
        <v>981</v>
      </c>
      <c r="V348" s="19" t="s">
        <v>981</v>
      </c>
      <c r="W348" s="4" t="s">
        <v>981</v>
      </c>
      <c r="X348" s="18" t="s">
        <v>981</v>
      </c>
      <c r="Y348" s="20" t="s">
        <v>981</v>
      </c>
      <c r="Z348"/>
      <c r="AA348" s="4" t="s">
        <v>981</v>
      </c>
      <c r="AB348" s="4" t="s">
        <v>981</v>
      </c>
      <c r="AC348" s="4" t="s">
        <v>981</v>
      </c>
      <c r="AD348" s="3" t="s">
        <v>981</v>
      </c>
      <c r="AE348" s="3" t="s">
        <v>981</v>
      </c>
      <c r="AF348" s="19" t="s">
        <v>981</v>
      </c>
      <c r="AG348" s="15" t="s">
        <v>981</v>
      </c>
      <c r="AH348" s="15" t="s">
        <v>981</v>
      </c>
      <c r="AI348" s="15" t="s">
        <v>981</v>
      </c>
      <c r="AJ348" s="19" t="s">
        <v>981</v>
      </c>
      <c r="AK348" s="19" t="s">
        <v>981</v>
      </c>
      <c r="AL348" s="19" t="s">
        <v>981</v>
      </c>
      <c r="AM348" s="4" t="s">
        <v>981</v>
      </c>
      <c r="AN348" s="18" t="s">
        <v>981</v>
      </c>
      <c r="AO348" s="20" t="s">
        <v>981</v>
      </c>
      <c r="AP348"/>
    </row>
    <row r="349" spans="1:42">
      <c r="A349"/>
      <c r="B349" t="s">
        <v>688</v>
      </c>
      <c r="C349" t="s">
        <v>689</v>
      </c>
      <c r="D349"/>
      <c r="E349" s="4" t="s">
        <v>875</v>
      </c>
      <c r="F349" s="3">
        <v>5.2631578947368418E-2</v>
      </c>
      <c r="G349" s="3">
        <v>0.10887096774193548</v>
      </c>
      <c r="H349" s="6">
        <v>103</v>
      </c>
      <c r="I349">
        <v>0</v>
      </c>
      <c r="J349" s="22"/>
      <c r="K349" s="4" t="s">
        <v>981</v>
      </c>
      <c r="L349" s="4" t="s">
        <v>981</v>
      </c>
      <c r="M349" s="4" t="s">
        <v>981</v>
      </c>
      <c r="N349" s="16" t="s">
        <v>981</v>
      </c>
      <c r="O349" s="16" t="s">
        <v>981</v>
      </c>
      <c r="P349" s="19" t="s">
        <v>981</v>
      </c>
      <c r="Q349" s="15" t="s">
        <v>981</v>
      </c>
      <c r="R349" s="15" t="s">
        <v>981</v>
      </c>
      <c r="S349" s="15" t="s">
        <v>981</v>
      </c>
      <c r="T349" s="19" t="s">
        <v>981</v>
      </c>
      <c r="U349" s="19" t="s">
        <v>981</v>
      </c>
      <c r="V349" s="19" t="s">
        <v>981</v>
      </c>
      <c r="W349" s="4" t="s">
        <v>981</v>
      </c>
      <c r="X349" s="18" t="s">
        <v>981</v>
      </c>
      <c r="Y349" s="20" t="s">
        <v>981</v>
      </c>
      <c r="Z349"/>
      <c r="AA349" s="4" t="s">
        <v>981</v>
      </c>
      <c r="AB349" s="4" t="s">
        <v>981</v>
      </c>
      <c r="AC349" s="4" t="s">
        <v>981</v>
      </c>
      <c r="AD349" s="3" t="s">
        <v>981</v>
      </c>
      <c r="AE349" s="3" t="s">
        <v>981</v>
      </c>
      <c r="AF349" s="19" t="s">
        <v>981</v>
      </c>
      <c r="AG349" s="15" t="s">
        <v>981</v>
      </c>
      <c r="AH349" s="15" t="s">
        <v>981</v>
      </c>
      <c r="AI349" s="15" t="s">
        <v>981</v>
      </c>
      <c r="AJ349" s="19" t="s">
        <v>981</v>
      </c>
      <c r="AK349" s="19" t="s">
        <v>981</v>
      </c>
      <c r="AL349" s="19" t="s">
        <v>981</v>
      </c>
      <c r="AM349" s="4" t="s">
        <v>981</v>
      </c>
      <c r="AN349" s="18" t="s">
        <v>981</v>
      </c>
      <c r="AO349" s="20" t="s">
        <v>981</v>
      </c>
      <c r="AP349"/>
    </row>
    <row r="350" spans="1:42">
      <c r="A350"/>
      <c r="B350" t="s">
        <v>690</v>
      </c>
      <c r="C350" t="s">
        <v>691</v>
      </c>
      <c r="D350"/>
      <c r="E350" s="4" t="s">
        <v>875</v>
      </c>
      <c r="F350" s="3">
        <v>8.3333333333333329E-2</v>
      </c>
      <c r="G350" s="3" t="s">
        <v>981</v>
      </c>
      <c r="H350" s="6">
        <v>0</v>
      </c>
      <c r="I350">
        <v>0</v>
      </c>
      <c r="J350" s="22"/>
      <c r="K350" s="4" t="s">
        <v>981</v>
      </c>
      <c r="L350" s="4" t="s">
        <v>981</v>
      </c>
      <c r="M350" s="4" t="s">
        <v>981</v>
      </c>
      <c r="N350" s="16" t="s">
        <v>981</v>
      </c>
      <c r="O350" s="16" t="s">
        <v>981</v>
      </c>
      <c r="P350" s="19" t="s">
        <v>981</v>
      </c>
      <c r="Q350" s="15" t="s">
        <v>981</v>
      </c>
      <c r="R350" s="15" t="s">
        <v>981</v>
      </c>
      <c r="S350" s="15" t="s">
        <v>981</v>
      </c>
      <c r="T350" s="19" t="s">
        <v>981</v>
      </c>
      <c r="U350" s="19" t="s">
        <v>981</v>
      </c>
      <c r="V350" s="19" t="s">
        <v>981</v>
      </c>
      <c r="W350" s="4" t="s">
        <v>981</v>
      </c>
      <c r="X350" s="18" t="s">
        <v>981</v>
      </c>
      <c r="Y350" s="20" t="s">
        <v>981</v>
      </c>
      <c r="Z350"/>
      <c r="AA350" s="4" t="s">
        <v>981</v>
      </c>
      <c r="AB350" s="4" t="s">
        <v>981</v>
      </c>
      <c r="AC350" s="4" t="s">
        <v>981</v>
      </c>
      <c r="AD350" s="3" t="s">
        <v>981</v>
      </c>
      <c r="AE350" s="3" t="s">
        <v>981</v>
      </c>
      <c r="AF350" s="19" t="s">
        <v>981</v>
      </c>
      <c r="AG350" s="15" t="s">
        <v>981</v>
      </c>
      <c r="AH350" s="15" t="s">
        <v>981</v>
      </c>
      <c r="AI350" s="15" t="s">
        <v>981</v>
      </c>
      <c r="AJ350" s="19" t="s">
        <v>981</v>
      </c>
      <c r="AK350" s="19" t="s">
        <v>981</v>
      </c>
      <c r="AL350" s="19" t="s">
        <v>981</v>
      </c>
      <c r="AM350" s="4" t="s">
        <v>981</v>
      </c>
      <c r="AN350" s="18" t="s">
        <v>981</v>
      </c>
      <c r="AO350" s="20" t="s">
        <v>981</v>
      </c>
      <c r="AP350"/>
    </row>
    <row r="351" spans="1:42">
      <c r="A351"/>
      <c r="B351" t="s">
        <v>692</v>
      </c>
      <c r="C351" t="s">
        <v>693</v>
      </c>
      <c r="D351"/>
      <c r="E351" s="4" t="s">
        <v>875</v>
      </c>
      <c r="F351" s="3">
        <v>8.3333333333333329E-2</v>
      </c>
      <c r="G351" s="3" t="s">
        <v>981</v>
      </c>
      <c r="H351" s="6">
        <v>0</v>
      </c>
      <c r="I351">
        <v>0</v>
      </c>
      <c r="J351" s="22"/>
      <c r="K351" s="4" t="s">
        <v>981</v>
      </c>
      <c r="L351" s="4" t="s">
        <v>981</v>
      </c>
      <c r="M351" s="4" t="s">
        <v>981</v>
      </c>
      <c r="N351" s="16" t="s">
        <v>981</v>
      </c>
      <c r="O351" s="16" t="s">
        <v>981</v>
      </c>
      <c r="P351" s="19" t="s">
        <v>981</v>
      </c>
      <c r="Q351" s="15" t="s">
        <v>981</v>
      </c>
      <c r="R351" s="15" t="s">
        <v>981</v>
      </c>
      <c r="S351" s="15" t="s">
        <v>981</v>
      </c>
      <c r="T351" s="19" t="s">
        <v>981</v>
      </c>
      <c r="U351" s="19" t="s">
        <v>981</v>
      </c>
      <c r="V351" s="19" t="s">
        <v>981</v>
      </c>
      <c r="W351" s="4" t="s">
        <v>981</v>
      </c>
      <c r="X351" s="18" t="s">
        <v>981</v>
      </c>
      <c r="Y351" s="20" t="s">
        <v>981</v>
      </c>
      <c r="Z351"/>
      <c r="AA351" s="4" t="s">
        <v>981</v>
      </c>
      <c r="AB351" s="4" t="s">
        <v>981</v>
      </c>
      <c r="AC351" s="4" t="s">
        <v>981</v>
      </c>
      <c r="AD351" s="3" t="s">
        <v>981</v>
      </c>
      <c r="AE351" s="3" t="s">
        <v>981</v>
      </c>
      <c r="AF351" s="19" t="s">
        <v>981</v>
      </c>
      <c r="AG351" s="15" t="s">
        <v>981</v>
      </c>
      <c r="AH351" s="15" t="s">
        <v>981</v>
      </c>
      <c r="AI351" s="15" t="s">
        <v>981</v>
      </c>
      <c r="AJ351" s="19" t="s">
        <v>981</v>
      </c>
      <c r="AK351" s="19" t="s">
        <v>981</v>
      </c>
      <c r="AL351" s="19" t="s">
        <v>981</v>
      </c>
      <c r="AM351" s="4" t="s">
        <v>981</v>
      </c>
      <c r="AN351" s="18" t="s">
        <v>981</v>
      </c>
      <c r="AO351" s="20" t="s">
        <v>981</v>
      </c>
      <c r="AP351"/>
    </row>
    <row r="352" spans="1:42">
      <c r="A352"/>
      <c r="B352" t="s">
        <v>694</v>
      </c>
      <c r="C352" t="s">
        <v>695</v>
      </c>
      <c r="D352"/>
      <c r="E352" s="4" t="s">
        <v>875</v>
      </c>
      <c r="F352" s="3">
        <v>8.3333333333333329E-2</v>
      </c>
      <c r="G352" s="3">
        <v>0.5</v>
      </c>
      <c r="H352" s="6">
        <v>1</v>
      </c>
      <c r="I352">
        <v>0</v>
      </c>
      <c r="J352" s="22"/>
      <c r="K352" s="4" t="s">
        <v>981</v>
      </c>
      <c r="L352" s="4" t="s">
        <v>981</v>
      </c>
      <c r="M352" s="4" t="s">
        <v>981</v>
      </c>
      <c r="N352" s="16" t="s">
        <v>981</v>
      </c>
      <c r="O352" s="16" t="s">
        <v>981</v>
      </c>
      <c r="P352" s="19" t="s">
        <v>981</v>
      </c>
      <c r="Q352" s="15" t="s">
        <v>981</v>
      </c>
      <c r="R352" s="15" t="s">
        <v>981</v>
      </c>
      <c r="S352" s="15" t="s">
        <v>981</v>
      </c>
      <c r="T352" s="19" t="s">
        <v>981</v>
      </c>
      <c r="U352" s="19" t="s">
        <v>981</v>
      </c>
      <c r="V352" s="19" t="s">
        <v>981</v>
      </c>
      <c r="W352" s="4" t="s">
        <v>981</v>
      </c>
      <c r="X352" s="18" t="s">
        <v>981</v>
      </c>
      <c r="Y352" s="20" t="s">
        <v>981</v>
      </c>
      <c r="Z352"/>
      <c r="AA352" s="4" t="s">
        <v>981</v>
      </c>
      <c r="AB352" s="4" t="s">
        <v>981</v>
      </c>
      <c r="AC352" s="4" t="s">
        <v>981</v>
      </c>
      <c r="AD352" s="3" t="s">
        <v>981</v>
      </c>
      <c r="AE352" s="3" t="s">
        <v>981</v>
      </c>
      <c r="AF352" s="19" t="s">
        <v>981</v>
      </c>
      <c r="AG352" s="15" t="s">
        <v>981</v>
      </c>
      <c r="AH352" s="15" t="s">
        <v>981</v>
      </c>
      <c r="AI352" s="15" t="s">
        <v>981</v>
      </c>
      <c r="AJ352" s="19" t="s">
        <v>981</v>
      </c>
      <c r="AK352" s="19" t="s">
        <v>981</v>
      </c>
      <c r="AL352" s="19" t="s">
        <v>981</v>
      </c>
      <c r="AM352" s="4" t="s">
        <v>981</v>
      </c>
      <c r="AN352" s="18" t="s">
        <v>981</v>
      </c>
      <c r="AO352" s="20" t="s">
        <v>981</v>
      </c>
      <c r="AP352"/>
    </row>
    <row r="353" spans="1:42">
      <c r="A353"/>
      <c r="B353" t="s">
        <v>696</v>
      </c>
      <c r="C353" t="s">
        <v>697</v>
      </c>
      <c r="D353"/>
      <c r="E353" s="4" t="s">
        <v>875</v>
      </c>
      <c r="F353" s="3">
        <v>8.3333333333333329E-2</v>
      </c>
      <c r="G353" s="3" t="s">
        <v>981</v>
      </c>
      <c r="H353" s="6">
        <v>0</v>
      </c>
      <c r="I353">
        <v>0</v>
      </c>
      <c r="J353" s="22"/>
      <c r="K353" s="4" t="s">
        <v>981</v>
      </c>
      <c r="L353" s="4" t="s">
        <v>981</v>
      </c>
      <c r="M353" s="4" t="s">
        <v>981</v>
      </c>
      <c r="N353" s="16" t="s">
        <v>981</v>
      </c>
      <c r="O353" s="16" t="s">
        <v>981</v>
      </c>
      <c r="P353" s="19" t="s">
        <v>981</v>
      </c>
      <c r="Q353" s="15" t="s">
        <v>981</v>
      </c>
      <c r="R353" s="15" t="s">
        <v>981</v>
      </c>
      <c r="S353" s="15" t="s">
        <v>981</v>
      </c>
      <c r="T353" s="19" t="s">
        <v>981</v>
      </c>
      <c r="U353" s="19" t="s">
        <v>981</v>
      </c>
      <c r="V353" s="19" t="s">
        <v>981</v>
      </c>
      <c r="W353" s="4" t="s">
        <v>981</v>
      </c>
      <c r="X353" s="18" t="s">
        <v>981</v>
      </c>
      <c r="Y353" s="20" t="s">
        <v>981</v>
      </c>
      <c r="Z353"/>
      <c r="AA353" s="4" t="s">
        <v>981</v>
      </c>
      <c r="AB353" s="4" t="s">
        <v>981</v>
      </c>
      <c r="AC353" s="4" t="s">
        <v>981</v>
      </c>
      <c r="AD353" s="3" t="s">
        <v>981</v>
      </c>
      <c r="AE353" s="3" t="s">
        <v>981</v>
      </c>
      <c r="AF353" s="19" t="s">
        <v>981</v>
      </c>
      <c r="AG353" s="15" t="s">
        <v>981</v>
      </c>
      <c r="AH353" s="15" t="s">
        <v>981</v>
      </c>
      <c r="AI353" s="15" t="s">
        <v>981</v>
      </c>
      <c r="AJ353" s="19" t="s">
        <v>981</v>
      </c>
      <c r="AK353" s="19" t="s">
        <v>981</v>
      </c>
      <c r="AL353" s="19" t="s">
        <v>981</v>
      </c>
      <c r="AM353" s="4" t="s">
        <v>981</v>
      </c>
      <c r="AN353" s="18" t="s">
        <v>981</v>
      </c>
      <c r="AO353" s="20" t="s">
        <v>981</v>
      </c>
      <c r="AP353"/>
    </row>
    <row r="354" spans="1:42">
      <c r="A354"/>
      <c r="B354" t="s">
        <v>698</v>
      </c>
      <c r="C354" t="s">
        <v>699</v>
      </c>
      <c r="D354"/>
      <c r="E354" s="4" t="s">
        <v>875</v>
      </c>
      <c r="F354" s="3">
        <v>7.8947368421052627E-2</v>
      </c>
      <c r="G354" s="3" t="s">
        <v>981</v>
      </c>
      <c r="H354" s="6">
        <v>0</v>
      </c>
      <c r="I354">
        <v>0</v>
      </c>
      <c r="J354" s="22"/>
      <c r="K354" s="4" t="s">
        <v>981</v>
      </c>
      <c r="L354" s="4" t="s">
        <v>981</v>
      </c>
      <c r="M354" s="4" t="s">
        <v>981</v>
      </c>
      <c r="N354" s="16" t="s">
        <v>981</v>
      </c>
      <c r="O354" s="16" t="s">
        <v>981</v>
      </c>
      <c r="P354" s="19" t="s">
        <v>981</v>
      </c>
      <c r="Q354" s="15" t="s">
        <v>981</v>
      </c>
      <c r="R354" s="15" t="s">
        <v>981</v>
      </c>
      <c r="S354" s="15" t="s">
        <v>981</v>
      </c>
      <c r="T354" s="19" t="s">
        <v>981</v>
      </c>
      <c r="U354" s="19" t="s">
        <v>981</v>
      </c>
      <c r="V354" s="19" t="s">
        <v>981</v>
      </c>
      <c r="W354" s="4" t="s">
        <v>981</v>
      </c>
      <c r="X354" s="18" t="s">
        <v>981</v>
      </c>
      <c r="Y354" s="20" t="s">
        <v>981</v>
      </c>
      <c r="Z354"/>
      <c r="AA354" s="4" t="s">
        <v>981</v>
      </c>
      <c r="AB354" s="4" t="s">
        <v>981</v>
      </c>
      <c r="AC354" s="4" t="s">
        <v>981</v>
      </c>
      <c r="AD354" s="3" t="s">
        <v>981</v>
      </c>
      <c r="AE354" s="3" t="s">
        <v>981</v>
      </c>
      <c r="AF354" s="19" t="s">
        <v>981</v>
      </c>
      <c r="AG354" s="15" t="s">
        <v>981</v>
      </c>
      <c r="AH354" s="15" t="s">
        <v>981</v>
      </c>
      <c r="AI354" s="15" t="s">
        <v>981</v>
      </c>
      <c r="AJ354" s="19" t="s">
        <v>981</v>
      </c>
      <c r="AK354" s="19" t="s">
        <v>981</v>
      </c>
      <c r="AL354" s="19" t="s">
        <v>981</v>
      </c>
      <c r="AM354" s="4" t="s">
        <v>981</v>
      </c>
      <c r="AN354" s="18" t="s">
        <v>981</v>
      </c>
      <c r="AO354" s="20" t="s">
        <v>981</v>
      </c>
      <c r="AP354"/>
    </row>
    <row r="355" spans="1:42">
      <c r="A355"/>
      <c r="B355" t="s">
        <v>700</v>
      </c>
      <c r="C355" t="s">
        <v>701</v>
      </c>
      <c r="D355"/>
      <c r="E355" s="4" t="s">
        <v>875</v>
      </c>
      <c r="F355" s="3">
        <v>7.8947368421052627E-2</v>
      </c>
      <c r="G355" s="3">
        <v>8.4269662921348312E-3</v>
      </c>
      <c r="H355" s="6">
        <v>143</v>
      </c>
      <c r="I355">
        <v>0</v>
      </c>
      <c r="J355" s="22"/>
      <c r="K355" s="4" t="s">
        <v>981</v>
      </c>
      <c r="L355" s="4" t="s">
        <v>981</v>
      </c>
      <c r="M355" s="4" t="s">
        <v>981</v>
      </c>
      <c r="N355" s="16" t="s">
        <v>981</v>
      </c>
      <c r="O355" s="16" t="s">
        <v>981</v>
      </c>
      <c r="P355" s="19" t="s">
        <v>981</v>
      </c>
      <c r="Q355" s="15" t="s">
        <v>981</v>
      </c>
      <c r="R355" s="15" t="s">
        <v>981</v>
      </c>
      <c r="S355" s="15" t="s">
        <v>981</v>
      </c>
      <c r="T355" s="19" t="s">
        <v>981</v>
      </c>
      <c r="U355" s="19" t="s">
        <v>981</v>
      </c>
      <c r="V355" s="19" t="s">
        <v>981</v>
      </c>
      <c r="W355" s="4" t="s">
        <v>981</v>
      </c>
      <c r="X355" s="18" t="s">
        <v>981</v>
      </c>
      <c r="Y355" s="20" t="s">
        <v>981</v>
      </c>
      <c r="Z355"/>
      <c r="AA355" s="4" t="s">
        <v>981</v>
      </c>
      <c r="AB355" s="4" t="s">
        <v>981</v>
      </c>
      <c r="AC355" s="4" t="s">
        <v>981</v>
      </c>
      <c r="AD355" s="3" t="s">
        <v>981</v>
      </c>
      <c r="AE355" s="3" t="s">
        <v>981</v>
      </c>
      <c r="AF355" s="19" t="s">
        <v>981</v>
      </c>
      <c r="AG355" s="15" t="s">
        <v>981</v>
      </c>
      <c r="AH355" s="15" t="s">
        <v>981</v>
      </c>
      <c r="AI355" s="15" t="s">
        <v>981</v>
      </c>
      <c r="AJ355" s="19" t="s">
        <v>981</v>
      </c>
      <c r="AK355" s="19" t="s">
        <v>981</v>
      </c>
      <c r="AL355" s="19" t="s">
        <v>981</v>
      </c>
      <c r="AM355" s="4" t="s">
        <v>981</v>
      </c>
      <c r="AN355" s="18" t="s">
        <v>981</v>
      </c>
      <c r="AO355" s="20" t="s">
        <v>981</v>
      </c>
      <c r="AP355"/>
    </row>
    <row r="356" spans="1:42">
      <c r="A356"/>
      <c r="B356" t="s">
        <v>702</v>
      </c>
      <c r="C356" t="s">
        <v>703</v>
      </c>
      <c r="D356"/>
      <c r="E356" s="4" t="s">
        <v>875</v>
      </c>
      <c r="F356" s="3">
        <v>7.8947368421052627E-2</v>
      </c>
      <c r="G356" s="3">
        <v>2.3809523809523808E-2</v>
      </c>
      <c r="H356" s="6">
        <v>35</v>
      </c>
      <c r="I356">
        <v>0</v>
      </c>
      <c r="J356" s="22"/>
      <c r="K356" s="4" t="s">
        <v>981</v>
      </c>
      <c r="L356" s="4" t="s">
        <v>981</v>
      </c>
      <c r="M356" s="4" t="s">
        <v>981</v>
      </c>
      <c r="N356" s="16" t="s">
        <v>981</v>
      </c>
      <c r="O356" s="16" t="s">
        <v>981</v>
      </c>
      <c r="P356" s="19" t="s">
        <v>981</v>
      </c>
      <c r="Q356" s="15" t="s">
        <v>981</v>
      </c>
      <c r="R356" s="15" t="s">
        <v>981</v>
      </c>
      <c r="S356" s="15" t="s">
        <v>981</v>
      </c>
      <c r="T356" s="19" t="s">
        <v>981</v>
      </c>
      <c r="U356" s="19" t="s">
        <v>981</v>
      </c>
      <c r="V356" s="19" t="s">
        <v>981</v>
      </c>
      <c r="W356" s="4" t="s">
        <v>981</v>
      </c>
      <c r="X356" s="18" t="s">
        <v>981</v>
      </c>
      <c r="Y356" s="20" t="s">
        <v>981</v>
      </c>
      <c r="Z356"/>
      <c r="AA356" s="4" t="s">
        <v>981</v>
      </c>
      <c r="AB356" s="4" t="s">
        <v>981</v>
      </c>
      <c r="AC356" s="4" t="s">
        <v>981</v>
      </c>
      <c r="AD356" s="3" t="s">
        <v>981</v>
      </c>
      <c r="AE356" s="3" t="s">
        <v>981</v>
      </c>
      <c r="AF356" s="19" t="s">
        <v>981</v>
      </c>
      <c r="AG356" s="15" t="s">
        <v>981</v>
      </c>
      <c r="AH356" s="15" t="s">
        <v>981</v>
      </c>
      <c r="AI356" s="15" t="s">
        <v>981</v>
      </c>
      <c r="AJ356" s="19" t="s">
        <v>981</v>
      </c>
      <c r="AK356" s="19" t="s">
        <v>981</v>
      </c>
      <c r="AL356" s="19" t="s">
        <v>981</v>
      </c>
      <c r="AM356" s="4" t="s">
        <v>981</v>
      </c>
      <c r="AN356" s="18" t="s">
        <v>981</v>
      </c>
      <c r="AO356" s="20" t="s">
        <v>981</v>
      </c>
      <c r="AP356"/>
    </row>
    <row r="357" spans="1:42">
      <c r="A357"/>
      <c r="B357" t="s">
        <v>704</v>
      </c>
      <c r="C357" t="s">
        <v>705</v>
      </c>
      <c r="D357"/>
      <c r="E357" s="4" t="s">
        <v>875</v>
      </c>
      <c r="F357" s="3">
        <v>7.8947368421052627E-2</v>
      </c>
      <c r="G357" s="3">
        <v>0.11764705882352941</v>
      </c>
      <c r="H357" s="6">
        <v>7</v>
      </c>
      <c r="I357">
        <v>0</v>
      </c>
      <c r="J357" s="22"/>
      <c r="K357" s="4" t="s">
        <v>981</v>
      </c>
      <c r="L357" s="4" t="s">
        <v>981</v>
      </c>
      <c r="M357" s="4" t="s">
        <v>981</v>
      </c>
      <c r="N357" s="16" t="s">
        <v>981</v>
      </c>
      <c r="O357" s="16" t="s">
        <v>981</v>
      </c>
      <c r="P357" s="19" t="s">
        <v>981</v>
      </c>
      <c r="Q357" s="15" t="s">
        <v>981</v>
      </c>
      <c r="R357" s="15" t="s">
        <v>981</v>
      </c>
      <c r="S357" s="15" t="s">
        <v>981</v>
      </c>
      <c r="T357" s="19" t="s">
        <v>981</v>
      </c>
      <c r="U357" s="19" t="s">
        <v>981</v>
      </c>
      <c r="V357" s="19" t="s">
        <v>981</v>
      </c>
      <c r="W357" s="4" t="s">
        <v>981</v>
      </c>
      <c r="X357" s="18" t="s">
        <v>981</v>
      </c>
      <c r="Y357" s="20" t="s">
        <v>981</v>
      </c>
      <c r="Z357"/>
      <c r="AA357" s="4" t="s">
        <v>981</v>
      </c>
      <c r="AB357" s="4" t="s">
        <v>981</v>
      </c>
      <c r="AC357" s="4" t="s">
        <v>981</v>
      </c>
      <c r="AD357" s="3" t="s">
        <v>981</v>
      </c>
      <c r="AE357" s="3" t="s">
        <v>981</v>
      </c>
      <c r="AF357" s="19" t="s">
        <v>981</v>
      </c>
      <c r="AG357" s="15" t="s">
        <v>981</v>
      </c>
      <c r="AH357" s="15" t="s">
        <v>981</v>
      </c>
      <c r="AI357" s="15" t="s">
        <v>981</v>
      </c>
      <c r="AJ357" s="19" t="s">
        <v>981</v>
      </c>
      <c r="AK357" s="19" t="s">
        <v>981</v>
      </c>
      <c r="AL357" s="19" t="s">
        <v>981</v>
      </c>
      <c r="AM357" s="4" t="s">
        <v>981</v>
      </c>
      <c r="AN357" s="18" t="s">
        <v>981</v>
      </c>
      <c r="AO357" s="20" t="s">
        <v>981</v>
      </c>
      <c r="AP357"/>
    </row>
    <row r="358" spans="1:42">
      <c r="A358"/>
      <c r="B358" t="s">
        <v>706</v>
      </c>
      <c r="C358" t="s">
        <v>707</v>
      </c>
      <c r="D358"/>
      <c r="E358" s="4" t="s">
        <v>875</v>
      </c>
      <c r="F358" s="3">
        <v>7.8947368421052627E-2</v>
      </c>
      <c r="G358" s="3" t="s">
        <v>981</v>
      </c>
      <c r="H358" s="6">
        <v>0</v>
      </c>
      <c r="I358">
        <v>0</v>
      </c>
      <c r="J358" s="22"/>
      <c r="K358" s="4" t="s">
        <v>981</v>
      </c>
      <c r="L358" s="4" t="s">
        <v>981</v>
      </c>
      <c r="M358" s="4" t="s">
        <v>981</v>
      </c>
      <c r="N358" s="16" t="s">
        <v>981</v>
      </c>
      <c r="O358" s="16" t="s">
        <v>981</v>
      </c>
      <c r="P358" s="19" t="s">
        <v>981</v>
      </c>
      <c r="Q358" s="15" t="s">
        <v>981</v>
      </c>
      <c r="R358" s="15" t="s">
        <v>981</v>
      </c>
      <c r="S358" s="15" t="s">
        <v>981</v>
      </c>
      <c r="T358" s="19" t="s">
        <v>981</v>
      </c>
      <c r="U358" s="19" t="s">
        <v>981</v>
      </c>
      <c r="V358" s="19" t="s">
        <v>981</v>
      </c>
      <c r="W358" s="4" t="s">
        <v>981</v>
      </c>
      <c r="X358" s="18" t="s">
        <v>981</v>
      </c>
      <c r="Y358" s="20" t="s">
        <v>981</v>
      </c>
      <c r="Z358"/>
      <c r="AA358" s="4" t="s">
        <v>981</v>
      </c>
      <c r="AB358" s="4" t="s">
        <v>981</v>
      </c>
      <c r="AC358" s="4" t="s">
        <v>981</v>
      </c>
      <c r="AD358" s="3" t="s">
        <v>981</v>
      </c>
      <c r="AE358" s="3" t="s">
        <v>981</v>
      </c>
      <c r="AF358" s="19" t="s">
        <v>981</v>
      </c>
      <c r="AG358" s="15" t="s">
        <v>981</v>
      </c>
      <c r="AH358" s="15" t="s">
        <v>981</v>
      </c>
      <c r="AI358" s="15" t="s">
        <v>981</v>
      </c>
      <c r="AJ358" s="19" t="s">
        <v>981</v>
      </c>
      <c r="AK358" s="19" t="s">
        <v>981</v>
      </c>
      <c r="AL358" s="19" t="s">
        <v>981</v>
      </c>
      <c r="AM358" s="4" t="s">
        <v>981</v>
      </c>
      <c r="AN358" s="18" t="s">
        <v>981</v>
      </c>
      <c r="AO358" s="20" t="s">
        <v>981</v>
      </c>
      <c r="AP358"/>
    </row>
    <row r="359" spans="1:42">
      <c r="A359"/>
      <c r="B359" t="s">
        <v>708</v>
      </c>
      <c r="C359" t="s">
        <v>709</v>
      </c>
      <c r="D359"/>
      <c r="E359" s="4" t="s">
        <v>875</v>
      </c>
      <c r="F359" s="3">
        <v>7.8947368421052627E-2</v>
      </c>
      <c r="G359" s="3">
        <v>2.2727272727272728E-2</v>
      </c>
      <c r="H359" s="6">
        <v>17</v>
      </c>
      <c r="I359">
        <v>0</v>
      </c>
      <c r="J359" s="22"/>
      <c r="K359" s="4" t="s">
        <v>981</v>
      </c>
      <c r="L359" s="4" t="s">
        <v>981</v>
      </c>
      <c r="M359" s="4" t="s">
        <v>981</v>
      </c>
      <c r="N359" s="16" t="s">
        <v>981</v>
      </c>
      <c r="O359" s="16" t="s">
        <v>981</v>
      </c>
      <c r="P359" s="19" t="s">
        <v>981</v>
      </c>
      <c r="Q359" s="15" t="s">
        <v>981</v>
      </c>
      <c r="R359" s="15" t="s">
        <v>981</v>
      </c>
      <c r="S359" s="15" t="s">
        <v>981</v>
      </c>
      <c r="T359" s="19" t="s">
        <v>981</v>
      </c>
      <c r="U359" s="19" t="s">
        <v>981</v>
      </c>
      <c r="V359" s="19" t="s">
        <v>981</v>
      </c>
      <c r="W359" s="4" t="s">
        <v>981</v>
      </c>
      <c r="X359" s="18" t="s">
        <v>981</v>
      </c>
      <c r="Y359" s="20" t="s">
        <v>981</v>
      </c>
      <c r="Z359"/>
      <c r="AA359" s="4" t="s">
        <v>981</v>
      </c>
      <c r="AB359" s="4" t="s">
        <v>981</v>
      </c>
      <c r="AC359" s="4" t="s">
        <v>981</v>
      </c>
      <c r="AD359" s="3" t="s">
        <v>981</v>
      </c>
      <c r="AE359" s="3" t="s">
        <v>981</v>
      </c>
      <c r="AF359" s="19" t="s">
        <v>981</v>
      </c>
      <c r="AG359" s="15" t="s">
        <v>981</v>
      </c>
      <c r="AH359" s="15" t="s">
        <v>981</v>
      </c>
      <c r="AI359" s="15" t="s">
        <v>981</v>
      </c>
      <c r="AJ359" s="19" t="s">
        <v>981</v>
      </c>
      <c r="AK359" s="19" t="s">
        <v>981</v>
      </c>
      <c r="AL359" s="19" t="s">
        <v>981</v>
      </c>
      <c r="AM359" s="4" t="s">
        <v>981</v>
      </c>
      <c r="AN359" s="18" t="s">
        <v>981</v>
      </c>
      <c r="AO359" s="20" t="s">
        <v>981</v>
      </c>
      <c r="AP359"/>
    </row>
    <row r="360" spans="1:42">
      <c r="A360"/>
      <c r="B360" t="s">
        <v>710</v>
      </c>
      <c r="C360" t="s">
        <v>711</v>
      </c>
      <c r="D360"/>
      <c r="E360" s="4" t="s">
        <v>875</v>
      </c>
      <c r="F360" s="3">
        <v>7.8947368421052627E-2</v>
      </c>
      <c r="G360" s="3">
        <v>0</v>
      </c>
      <c r="H360" s="6">
        <v>17</v>
      </c>
      <c r="I360">
        <v>0</v>
      </c>
      <c r="J360" s="22"/>
      <c r="K360" s="4" t="s">
        <v>981</v>
      </c>
      <c r="L360" s="4" t="s">
        <v>981</v>
      </c>
      <c r="M360" s="4" t="s">
        <v>981</v>
      </c>
      <c r="N360" s="16" t="s">
        <v>981</v>
      </c>
      <c r="O360" s="16" t="s">
        <v>981</v>
      </c>
      <c r="P360" s="19" t="s">
        <v>981</v>
      </c>
      <c r="Q360" s="15" t="s">
        <v>981</v>
      </c>
      <c r="R360" s="15" t="s">
        <v>981</v>
      </c>
      <c r="S360" s="15" t="s">
        <v>981</v>
      </c>
      <c r="T360" s="19" t="s">
        <v>981</v>
      </c>
      <c r="U360" s="19" t="s">
        <v>981</v>
      </c>
      <c r="V360" s="19" t="s">
        <v>981</v>
      </c>
      <c r="W360" s="4" t="s">
        <v>981</v>
      </c>
      <c r="X360" s="18" t="s">
        <v>981</v>
      </c>
      <c r="Y360" s="20" t="s">
        <v>981</v>
      </c>
      <c r="Z360"/>
      <c r="AA360" s="4" t="s">
        <v>981</v>
      </c>
      <c r="AB360" s="4" t="s">
        <v>981</v>
      </c>
      <c r="AC360" s="4" t="s">
        <v>981</v>
      </c>
      <c r="AD360" s="3" t="s">
        <v>981</v>
      </c>
      <c r="AE360" s="3" t="s">
        <v>981</v>
      </c>
      <c r="AF360" s="19" t="s">
        <v>981</v>
      </c>
      <c r="AG360" s="15" t="s">
        <v>981</v>
      </c>
      <c r="AH360" s="15" t="s">
        <v>981</v>
      </c>
      <c r="AI360" s="15" t="s">
        <v>981</v>
      </c>
      <c r="AJ360" s="19" t="s">
        <v>981</v>
      </c>
      <c r="AK360" s="19" t="s">
        <v>981</v>
      </c>
      <c r="AL360" s="19" t="s">
        <v>981</v>
      </c>
      <c r="AM360" s="4" t="s">
        <v>981</v>
      </c>
      <c r="AN360" s="18" t="s">
        <v>981</v>
      </c>
      <c r="AO360" s="20" t="s">
        <v>981</v>
      </c>
      <c r="AP360"/>
    </row>
    <row r="361" spans="1:42">
      <c r="A361"/>
      <c r="B361" t="s">
        <v>712</v>
      </c>
      <c r="C361" t="s">
        <v>713</v>
      </c>
      <c r="D361"/>
      <c r="E361" s="4" t="s">
        <v>875</v>
      </c>
      <c r="F361" s="3">
        <v>7.8947368421052627E-2</v>
      </c>
      <c r="G361" s="3">
        <v>0</v>
      </c>
      <c r="H361" s="6">
        <v>0</v>
      </c>
      <c r="I361">
        <v>0</v>
      </c>
      <c r="J361" s="22"/>
      <c r="K361" s="4" t="s">
        <v>981</v>
      </c>
      <c r="L361" s="4" t="s">
        <v>981</v>
      </c>
      <c r="M361" s="4" t="s">
        <v>981</v>
      </c>
      <c r="N361" s="16" t="s">
        <v>981</v>
      </c>
      <c r="O361" s="16" t="s">
        <v>981</v>
      </c>
      <c r="P361" s="19" t="s">
        <v>981</v>
      </c>
      <c r="Q361" s="15" t="s">
        <v>981</v>
      </c>
      <c r="R361" s="15" t="s">
        <v>981</v>
      </c>
      <c r="S361" s="15" t="s">
        <v>981</v>
      </c>
      <c r="T361" s="19" t="s">
        <v>981</v>
      </c>
      <c r="U361" s="19" t="s">
        <v>981</v>
      </c>
      <c r="V361" s="19" t="s">
        <v>981</v>
      </c>
      <c r="W361" s="4" t="s">
        <v>981</v>
      </c>
      <c r="X361" s="18" t="s">
        <v>981</v>
      </c>
      <c r="Y361" s="20" t="s">
        <v>981</v>
      </c>
      <c r="Z361"/>
      <c r="AA361" s="4" t="s">
        <v>981</v>
      </c>
      <c r="AB361" s="4" t="s">
        <v>981</v>
      </c>
      <c r="AC361" s="4" t="s">
        <v>981</v>
      </c>
      <c r="AD361" s="3" t="s">
        <v>981</v>
      </c>
      <c r="AE361" s="3" t="s">
        <v>981</v>
      </c>
      <c r="AF361" s="19" t="s">
        <v>981</v>
      </c>
      <c r="AG361" s="15" t="s">
        <v>981</v>
      </c>
      <c r="AH361" s="15" t="s">
        <v>981</v>
      </c>
      <c r="AI361" s="15" t="s">
        <v>981</v>
      </c>
      <c r="AJ361" s="19" t="s">
        <v>981</v>
      </c>
      <c r="AK361" s="19" t="s">
        <v>981</v>
      </c>
      <c r="AL361" s="19" t="s">
        <v>981</v>
      </c>
      <c r="AM361" s="4" t="s">
        <v>981</v>
      </c>
      <c r="AN361" s="18" t="s">
        <v>981</v>
      </c>
      <c r="AO361" s="20" t="s">
        <v>981</v>
      </c>
      <c r="AP361"/>
    </row>
    <row r="362" spans="1:42">
      <c r="A362"/>
      <c r="B362" t="s">
        <v>714</v>
      </c>
      <c r="C362" t="s">
        <v>715</v>
      </c>
      <c r="D362"/>
      <c r="E362" s="4" t="s">
        <v>875</v>
      </c>
      <c r="F362" s="3">
        <v>7.8947368421052627E-2</v>
      </c>
      <c r="G362" s="3">
        <v>0.4</v>
      </c>
      <c r="H362" s="6">
        <v>2</v>
      </c>
      <c r="I362">
        <v>0</v>
      </c>
      <c r="J362" s="22"/>
      <c r="K362" s="4" t="s">
        <v>981</v>
      </c>
      <c r="L362" s="4" t="s">
        <v>981</v>
      </c>
      <c r="M362" s="4" t="s">
        <v>981</v>
      </c>
      <c r="N362" s="16" t="s">
        <v>981</v>
      </c>
      <c r="O362" s="16" t="s">
        <v>981</v>
      </c>
      <c r="P362" s="19" t="s">
        <v>981</v>
      </c>
      <c r="Q362" s="15" t="s">
        <v>981</v>
      </c>
      <c r="R362" s="15" t="s">
        <v>981</v>
      </c>
      <c r="S362" s="15" t="s">
        <v>981</v>
      </c>
      <c r="T362" s="19" t="s">
        <v>981</v>
      </c>
      <c r="U362" s="19" t="s">
        <v>981</v>
      </c>
      <c r="V362" s="19" t="s">
        <v>981</v>
      </c>
      <c r="W362" s="4" t="s">
        <v>981</v>
      </c>
      <c r="X362" s="18" t="s">
        <v>981</v>
      </c>
      <c r="Y362" s="20" t="s">
        <v>981</v>
      </c>
      <c r="Z362"/>
      <c r="AA362" s="4" t="s">
        <v>981</v>
      </c>
      <c r="AB362" s="4" t="s">
        <v>981</v>
      </c>
      <c r="AC362" s="4" t="s">
        <v>981</v>
      </c>
      <c r="AD362" s="3" t="s">
        <v>981</v>
      </c>
      <c r="AE362" s="3" t="s">
        <v>981</v>
      </c>
      <c r="AF362" s="19" t="s">
        <v>981</v>
      </c>
      <c r="AG362" s="15" t="s">
        <v>981</v>
      </c>
      <c r="AH362" s="15" t="s">
        <v>981</v>
      </c>
      <c r="AI362" s="15" t="s">
        <v>981</v>
      </c>
      <c r="AJ362" s="19" t="s">
        <v>981</v>
      </c>
      <c r="AK362" s="19" t="s">
        <v>981</v>
      </c>
      <c r="AL362" s="19" t="s">
        <v>981</v>
      </c>
      <c r="AM362" s="4" t="s">
        <v>981</v>
      </c>
      <c r="AN362" s="18" t="s">
        <v>981</v>
      </c>
      <c r="AO362" s="20" t="s">
        <v>981</v>
      </c>
      <c r="AP362"/>
    </row>
    <row r="363" spans="1:42">
      <c r="A363"/>
      <c r="B363" t="s">
        <v>716</v>
      </c>
      <c r="C363" t="s">
        <v>717</v>
      </c>
      <c r="D363"/>
      <c r="E363" s="4" t="s">
        <v>875</v>
      </c>
      <c r="F363" s="3">
        <v>8.3333333333333329E-2</v>
      </c>
      <c r="G363" s="3">
        <v>0</v>
      </c>
      <c r="H363" s="6">
        <v>0</v>
      </c>
      <c r="I363">
        <v>0</v>
      </c>
      <c r="J363" s="22"/>
      <c r="K363" s="4" t="s">
        <v>981</v>
      </c>
      <c r="L363" s="4" t="s">
        <v>981</v>
      </c>
      <c r="M363" s="4" t="s">
        <v>981</v>
      </c>
      <c r="N363" s="16" t="s">
        <v>981</v>
      </c>
      <c r="O363" s="16" t="s">
        <v>981</v>
      </c>
      <c r="P363" s="19" t="s">
        <v>981</v>
      </c>
      <c r="Q363" s="15" t="s">
        <v>981</v>
      </c>
      <c r="R363" s="15" t="s">
        <v>981</v>
      </c>
      <c r="S363" s="15" t="s">
        <v>981</v>
      </c>
      <c r="T363" s="19" t="s">
        <v>981</v>
      </c>
      <c r="U363" s="19" t="s">
        <v>981</v>
      </c>
      <c r="V363" s="19" t="s">
        <v>981</v>
      </c>
      <c r="W363" s="4" t="s">
        <v>981</v>
      </c>
      <c r="X363" s="18" t="s">
        <v>981</v>
      </c>
      <c r="Y363" s="20" t="s">
        <v>981</v>
      </c>
      <c r="Z363"/>
      <c r="AA363" s="4" t="s">
        <v>981</v>
      </c>
      <c r="AB363" s="4" t="s">
        <v>981</v>
      </c>
      <c r="AC363" s="4" t="s">
        <v>981</v>
      </c>
      <c r="AD363" s="3" t="s">
        <v>981</v>
      </c>
      <c r="AE363" s="3" t="s">
        <v>981</v>
      </c>
      <c r="AF363" s="19" t="s">
        <v>981</v>
      </c>
      <c r="AG363" s="15" t="s">
        <v>981</v>
      </c>
      <c r="AH363" s="15" t="s">
        <v>981</v>
      </c>
      <c r="AI363" s="15" t="s">
        <v>981</v>
      </c>
      <c r="AJ363" s="19" t="s">
        <v>981</v>
      </c>
      <c r="AK363" s="19" t="s">
        <v>981</v>
      </c>
      <c r="AL363" s="19" t="s">
        <v>981</v>
      </c>
      <c r="AM363" s="4" t="s">
        <v>981</v>
      </c>
      <c r="AN363" s="18" t="s">
        <v>981</v>
      </c>
      <c r="AO363" s="20" t="s">
        <v>981</v>
      </c>
      <c r="AP363"/>
    </row>
    <row r="364" spans="1:42">
      <c r="A364"/>
      <c r="B364" t="s">
        <v>718</v>
      </c>
      <c r="C364" t="s">
        <v>719</v>
      </c>
      <c r="D364"/>
      <c r="E364" s="4" t="s">
        <v>875</v>
      </c>
      <c r="F364" s="3">
        <v>8.3333333333333329E-2</v>
      </c>
      <c r="G364" s="3">
        <v>1</v>
      </c>
      <c r="H364" s="6">
        <v>0</v>
      </c>
      <c r="I364">
        <v>0</v>
      </c>
      <c r="J364" s="22"/>
      <c r="K364" s="4" t="s">
        <v>981</v>
      </c>
      <c r="L364" s="4" t="s">
        <v>981</v>
      </c>
      <c r="M364" s="4" t="s">
        <v>981</v>
      </c>
      <c r="N364" s="16" t="s">
        <v>981</v>
      </c>
      <c r="O364" s="16" t="s">
        <v>981</v>
      </c>
      <c r="P364" s="19" t="s">
        <v>981</v>
      </c>
      <c r="Q364" s="15" t="s">
        <v>981</v>
      </c>
      <c r="R364" s="15" t="s">
        <v>981</v>
      </c>
      <c r="S364" s="15" t="s">
        <v>981</v>
      </c>
      <c r="T364" s="19" t="s">
        <v>981</v>
      </c>
      <c r="U364" s="19" t="s">
        <v>981</v>
      </c>
      <c r="V364" s="19" t="s">
        <v>981</v>
      </c>
      <c r="W364" s="4" t="s">
        <v>981</v>
      </c>
      <c r="X364" s="18" t="s">
        <v>981</v>
      </c>
      <c r="Y364" s="20" t="s">
        <v>981</v>
      </c>
      <c r="Z364"/>
      <c r="AA364" s="4" t="s">
        <v>981</v>
      </c>
      <c r="AB364" s="4" t="s">
        <v>981</v>
      </c>
      <c r="AC364" s="4" t="s">
        <v>981</v>
      </c>
      <c r="AD364" s="3" t="s">
        <v>981</v>
      </c>
      <c r="AE364" s="3" t="s">
        <v>981</v>
      </c>
      <c r="AF364" s="19" t="s">
        <v>981</v>
      </c>
      <c r="AG364" s="15" t="s">
        <v>981</v>
      </c>
      <c r="AH364" s="15" t="s">
        <v>981</v>
      </c>
      <c r="AI364" s="15" t="s">
        <v>981</v>
      </c>
      <c r="AJ364" s="19" t="s">
        <v>981</v>
      </c>
      <c r="AK364" s="19" t="s">
        <v>981</v>
      </c>
      <c r="AL364" s="19" t="s">
        <v>981</v>
      </c>
      <c r="AM364" s="4" t="s">
        <v>981</v>
      </c>
      <c r="AN364" s="18" t="s">
        <v>981</v>
      </c>
      <c r="AO364" s="20" t="s">
        <v>981</v>
      </c>
      <c r="AP364"/>
    </row>
    <row r="365" spans="1:42">
      <c r="A365"/>
      <c r="B365" t="s">
        <v>720</v>
      </c>
      <c r="C365" t="s">
        <v>721</v>
      </c>
      <c r="D365"/>
      <c r="E365" s="4" t="s">
        <v>875</v>
      </c>
      <c r="F365" s="3">
        <v>8.3333333333333329E-2</v>
      </c>
      <c r="G365" s="3">
        <v>0.60291438979963574</v>
      </c>
      <c r="H365" s="6">
        <v>441</v>
      </c>
      <c r="I365">
        <v>1</v>
      </c>
      <c r="J365" s="22"/>
      <c r="K365" s="4">
        <v>35</v>
      </c>
      <c r="L365" s="4">
        <v>42</v>
      </c>
      <c r="M365" s="4">
        <v>69</v>
      </c>
      <c r="N365" s="16">
        <v>8.7209302325581398E-2</v>
      </c>
      <c r="O365" s="16">
        <v>0.76247391746752813</v>
      </c>
      <c r="P365" s="19" t="s">
        <v>980</v>
      </c>
      <c r="Q365" s="15">
        <v>0.12460270647634576</v>
      </c>
      <c r="R365" s="15">
        <v>6.4532053125932812E-2</v>
      </c>
      <c r="S365" s="15">
        <v>0.68412169858831329</v>
      </c>
      <c r="T365" s="19">
        <v>7.4488715388028783</v>
      </c>
      <c r="U365" s="19" t="s">
        <v>988</v>
      </c>
      <c r="V365" s="19" t="s">
        <v>987</v>
      </c>
      <c r="W365" s="4" t="s">
        <v>991</v>
      </c>
      <c r="X365" s="18">
        <v>25.606557377049199</v>
      </c>
      <c r="Y365" s="20">
        <v>115</v>
      </c>
      <c r="Z365"/>
      <c r="AA365" s="4">
        <v>6</v>
      </c>
      <c r="AB365" s="4">
        <v>8</v>
      </c>
      <c r="AC365" s="4">
        <v>5</v>
      </c>
      <c r="AD365" s="3">
        <v>0.38461538461538464</v>
      </c>
      <c r="AE365" s="3">
        <v>0.24096503956607379</v>
      </c>
      <c r="AF365" s="19" t="s">
        <v>980</v>
      </c>
      <c r="AG365" s="15">
        <v>0.12460270647634576</v>
      </c>
      <c r="AH365" s="15">
        <v>6.4532053125932812E-2</v>
      </c>
      <c r="AI365" s="15">
        <v>0.68412169858831329</v>
      </c>
      <c r="AJ365" s="19">
        <v>2.6610776240783198</v>
      </c>
      <c r="AK365" s="19" t="s">
        <v>990</v>
      </c>
      <c r="AL365" s="19" t="s">
        <v>987</v>
      </c>
      <c r="AM365" s="4" t="s">
        <v>984</v>
      </c>
      <c r="AN365" s="18" t="s">
        <v>981</v>
      </c>
      <c r="AO365" s="20" t="s">
        <v>981</v>
      </c>
      <c r="AP365"/>
    </row>
    <row r="366" spans="1:42">
      <c r="A366"/>
      <c r="B366" t="s">
        <v>722</v>
      </c>
      <c r="C366" t="s">
        <v>723</v>
      </c>
      <c r="D366"/>
      <c r="E366" s="4" t="s">
        <v>875</v>
      </c>
      <c r="F366" s="3">
        <v>8.3333333333333329E-2</v>
      </c>
      <c r="G366" s="3">
        <v>0.13333333333333333</v>
      </c>
      <c r="H366" s="6">
        <v>7</v>
      </c>
      <c r="I366">
        <v>0</v>
      </c>
      <c r="J366" s="22"/>
      <c r="K366" s="4" t="s">
        <v>981</v>
      </c>
      <c r="L366" s="4" t="s">
        <v>981</v>
      </c>
      <c r="M366" s="4" t="s">
        <v>981</v>
      </c>
      <c r="N366" s="16" t="s">
        <v>981</v>
      </c>
      <c r="O366" s="16" t="s">
        <v>981</v>
      </c>
      <c r="P366" s="19" t="s">
        <v>981</v>
      </c>
      <c r="Q366" s="15" t="s">
        <v>981</v>
      </c>
      <c r="R366" s="15" t="s">
        <v>981</v>
      </c>
      <c r="S366" s="15" t="s">
        <v>981</v>
      </c>
      <c r="T366" s="19" t="s">
        <v>981</v>
      </c>
      <c r="U366" s="19" t="s">
        <v>981</v>
      </c>
      <c r="V366" s="19" t="s">
        <v>981</v>
      </c>
      <c r="W366" s="4" t="s">
        <v>981</v>
      </c>
      <c r="X366" s="18" t="s">
        <v>981</v>
      </c>
      <c r="Y366" s="20" t="s">
        <v>981</v>
      </c>
      <c r="Z366"/>
      <c r="AA366" s="4" t="s">
        <v>981</v>
      </c>
      <c r="AB366" s="4" t="s">
        <v>981</v>
      </c>
      <c r="AC366" s="4" t="s">
        <v>981</v>
      </c>
      <c r="AD366" s="3" t="s">
        <v>981</v>
      </c>
      <c r="AE366" s="3" t="s">
        <v>981</v>
      </c>
      <c r="AF366" s="19" t="s">
        <v>981</v>
      </c>
      <c r="AG366" s="15" t="s">
        <v>981</v>
      </c>
      <c r="AH366" s="15" t="s">
        <v>981</v>
      </c>
      <c r="AI366" s="15" t="s">
        <v>981</v>
      </c>
      <c r="AJ366" s="19" t="s">
        <v>981</v>
      </c>
      <c r="AK366" s="19" t="s">
        <v>981</v>
      </c>
      <c r="AL366" s="19" t="s">
        <v>981</v>
      </c>
      <c r="AM366" s="4" t="s">
        <v>981</v>
      </c>
      <c r="AN366" s="18" t="s">
        <v>981</v>
      </c>
      <c r="AO366" s="20" t="s">
        <v>981</v>
      </c>
      <c r="AP366"/>
    </row>
    <row r="367" spans="1:42">
      <c r="A367"/>
      <c r="B367" t="s">
        <v>724</v>
      </c>
      <c r="C367" t="s">
        <v>725</v>
      </c>
      <c r="D367"/>
      <c r="E367" s="4" t="s">
        <v>875</v>
      </c>
      <c r="F367" s="3">
        <v>8.3333333333333329E-2</v>
      </c>
      <c r="G367" s="3">
        <v>0.6</v>
      </c>
      <c r="H367" s="6">
        <v>2</v>
      </c>
      <c r="I367">
        <v>0</v>
      </c>
      <c r="J367" s="22"/>
      <c r="K367" s="4" t="s">
        <v>981</v>
      </c>
      <c r="L367" s="4" t="s">
        <v>981</v>
      </c>
      <c r="M367" s="4" t="s">
        <v>981</v>
      </c>
      <c r="N367" s="16" t="s">
        <v>981</v>
      </c>
      <c r="O367" s="16" t="s">
        <v>981</v>
      </c>
      <c r="P367" s="19" t="s">
        <v>981</v>
      </c>
      <c r="Q367" s="15" t="s">
        <v>981</v>
      </c>
      <c r="R367" s="15" t="s">
        <v>981</v>
      </c>
      <c r="S367" s="15" t="s">
        <v>981</v>
      </c>
      <c r="T367" s="19" t="s">
        <v>981</v>
      </c>
      <c r="U367" s="19" t="s">
        <v>981</v>
      </c>
      <c r="V367" s="19" t="s">
        <v>981</v>
      </c>
      <c r="W367" s="4" t="s">
        <v>981</v>
      </c>
      <c r="X367" s="18" t="s">
        <v>981</v>
      </c>
      <c r="Y367" s="20" t="s">
        <v>981</v>
      </c>
      <c r="Z367"/>
      <c r="AA367" s="4" t="s">
        <v>981</v>
      </c>
      <c r="AB367" s="4" t="s">
        <v>981</v>
      </c>
      <c r="AC367" s="4" t="s">
        <v>981</v>
      </c>
      <c r="AD367" s="3" t="s">
        <v>981</v>
      </c>
      <c r="AE367" s="3" t="s">
        <v>981</v>
      </c>
      <c r="AF367" s="19" t="s">
        <v>981</v>
      </c>
      <c r="AG367" s="15" t="s">
        <v>981</v>
      </c>
      <c r="AH367" s="15" t="s">
        <v>981</v>
      </c>
      <c r="AI367" s="15" t="s">
        <v>981</v>
      </c>
      <c r="AJ367" s="19" t="s">
        <v>981</v>
      </c>
      <c r="AK367" s="19" t="s">
        <v>981</v>
      </c>
      <c r="AL367" s="19" t="s">
        <v>981</v>
      </c>
      <c r="AM367" s="4" t="s">
        <v>981</v>
      </c>
      <c r="AN367" s="18" t="s">
        <v>981</v>
      </c>
      <c r="AO367" s="20" t="s">
        <v>981</v>
      </c>
      <c r="AP367"/>
    </row>
    <row r="368" spans="1:42">
      <c r="A368"/>
      <c r="B368" t="s">
        <v>726</v>
      </c>
      <c r="C368" t="s">
        <v>727</v>
      </c>
      <c r="D368"/>
      <c r="E368" s="4" t="s">
        <v>875</v>
      </c>
      <c r="F368" s="3">
        <v>7.0422535211267609E-2</v>
      </c>
      <c r="G368" s="3" t="s">
        <v>981</v>
      </c>
      <c r="H368" s="6">
        <v>0</v>
      </c>
      <c r="I368">
        <v>0</v>
      </c>
      <c r="J368" s="22"/>
      <c r="K368" s="4" t="s">
        <v>981</v>
      </c>
      <c r="L368" s="4" t="s">
        <v>981</v>
      </c>
      <c r="M368" s="4" t="s">
        <v>981</v>
      </c>
      <c r="N368" s="16" t="s">
        <v>981</v>
      </c>
      <c r="O368" s="16" t="s">
        <v>981</v>
      </c>
      <c r="P368" s="19" t="s">
        <v>981</v>
      </c>
      <c r="Q368" s="15" t="s">
        <v>981</v>
      </c>
      <c r="R368" s="15" t="s">
        <v>981</v>
      </c>
      <c r="S368" s="15" t="s">
        <v>981</v>
      </c>
      <c r="T368" s="19" t="s">
        <v>981</v>
      </c>
      <c r="U368" s="19" t="s">
        <v>981</v>
      </c>
      <c r="V368" s="19" t="s">
        <v>981</v>
      </c>
      <c r="W368" s="4" t="s">
        <v>981</v>
      </c>
      <c r="X368" s="18" t="s">
        <v>981</v>
      </c>
      <c r="Y368" s="20" t="s">
        <v>981</v>
      </c>
      <c r="Z368"/>
      <c r="AA368" s="4" t="s">
        <v>981</v>
      </c>
      <c r="AB368" s="4" t="s">
        <v>981</v>
      </c>
      <c r="AC368" s="4" t="s">
        <v>981</v>
      </c>
      <c r="AD368" s="3" t="s">
        <v>981</v>
      </c>
      <c r="AE368" s="3" t="s">
        <v>981</v>
      </c>
      <c r="AF368" s="19" t="s">
        <v>981</v>
      </c>
      <c r="AG368" s="15" t="s">
        <v>981</v>
      </c>
      <c r="AH368" s="15" t="s">
        <v>981</v>
      </c>
      <c r="AI368" s="15" t="s">
        <v>981</v>
      </c>
      <c r="AJ368" s="19" t="s">
        <v>981</v>
      </c>
      <c r="AK368" s="19" t="s">
        <v>981</v>
      </c>
      <c r="AL368" s="19" t="s">
        <v>981</v>
      </c>
      <c r="AM368" s="4" t="s">
        <v>981</v>
      </c>
      <c r="AN368" s="18" t="s">
        <v>981</v>
      </c>
      <c r="AO368" s="20" t="s">
        <v>981</v>
      </c>
      <c r="AP368"/>
    </row>
    <row r="369" spans="1:42">
      <c r="A369"/>
      <c r="B369" t="s">
        <v>728</v>
      </c>
      <c r="C369" t="s">
        <v>729</v>
      </c>
      <c r="D369"/>
      <c r="E369" s="4" t="s">
        <v>875</v>
      </c>
      <c r="F369" s="3">
        <v>7.0422535211267609E-2</v>
      </c>
      <c r="G369" s="3" t="s">
        <v>981</v>
      </c>
      <c r="H369" s="6">
        <v>0</v>
      </c>
      <c r="I369">
        <v>0</v>
      </c>
      <c r="J369" s="22"/>
      <c r="K369" s="4" t="s">
        <v>981</v>
      </c>
      <c r="L369" s="4" t="s">
        <v>981</v>
      </c>
      <c r="M369" s="4" t="s">
        <v>981</v>
      </c>
      <c r="N369" s="16" t="s">
        <v>981</v>
      </c>
      <c r="O369" s="16" t="s">
        <v>981</v>
      </c>
      <c r="P369" s="19" t="s">
        <v>981</v>
      </c>
      <c r="Q369" s="15" t="s">
        <v>981</v>
      </c>
      <c r="R369" s="15" t="s">
        <v>981</v>
      </c>
      <c r="S369" s="15" t="s">
        <v>981</v>
      </c>
      <c r="T369" s="19" t="s">
        <v>981</v>
      </c>
      <c r="U369" s="19" t="s">
        <v>981</v>
      </c>
      <c r="V369" s="19" t="s">
        <v>981</v>
      </c>
      <c r="W369" s="4" t="s">
        <v>981</v>
      </c>
      <c r="X369" s="18" t="s">
        <v>981</v>
      </c>
      <c r="Y369" s="20" t="s">
        <v>981</v>
      </c>
      <c r="Z369"/>
      <c r="AA369" s="4" t="s">
        <v>981</v>
      </c>
      <c r="AB369" s="4" t="s">
        <v>981</v>
      </c>
      <c r="AC369" s="4" t="s">
        <v>981</v>
      </c>
      <c r="AD369" s="3" t="s">
        <v>981</v>
      </c>
      <c r="AE369" s="3" t="s">
        <v>981</v>
      </c>
      <c r="AF369" s="19" t="s">
        <v>981</v>
      </c>
      <c r="AG369" s="15" t="s">
        <v>981</v>
      </c>
      <c r="AH369" s="15" t="s">
        <v>981</v>
      </c>
      <c r="AI369" s="15" t="s">
        <v>981</v>
      </c>
      <c r="AJ369" s="19" t="s">
        <v>981</v>
      </c>
      <c r="AK369" s="19" t="s">
        <v>981</v>
      </c>
      <c r="AL369" s="19" t="s">
        <v>981</v>
      </c>
      <c r="AM369" s="4" t="s">
        <v>981</v>
      </c>
      <c r="AN369" s="18" t="s">
        <v>981</v>
      </c>
      <c r="AO369" s="20" t="s">
        <v>981</v>
      </c>
      <c r="AP369"/>
    </row>
    <row r="370" spans="1:42">
      <c r="A370"/>
      <c r="B370" t="s">
        <v>730</v>
      </c>
      <c r="C370" t="s">
        <v>731</v>
      </c>
      <c r="D370"/>
      <c r="E370" s="4" t="s">
        <v>875</v>
      </c>
      <c r="F370" s="3">
        <v>7.0422535211267609E-2</v>
      </c>
      <c r="G370" s="3">
        <v>0.47572815533980584</v>
      </c>
      <c r="H370" s="6">
        <v>39</v>
      </c>
      <c r="I370">
        <v>1</v>
      </c>
      <c r="J370" s="22"/>
      <c r="K370" s="4">
        <v>7</v>
      </c>
      <c r="L370" s="4">
        <v>3</v>
      </c>
      <c r="M370" s="4">
        <v>2</v>
      </c>
      <c r="N370" s="16">
        <v>0</v>
      </c>
      <c r="O370" s="16">
        <v>0.38285267672666928</v>
      </c>
      <c r="P370" s="19" t="s">
        <v>977</v>
      </c>
      <c r="Q370" s="15">
        <v>0.1449586308886443</v>
      </c>
      <c r="R370" s="15">
        <v>7.8747963602105536E-2</v>
      </c>
      <c r="S370" s="15">
        <v>0.6777484231663039</v>
      </c>
      <c r="T370" s="19">
        <v>13.323659450419397</v>
      </c>
      <c r="U370" s="19" t="s">
        <v>988</v>
      </c>
      <c r="V370" s="19" t="s">
        <v>993</v>
      </c>
      <c r="W370" s="4" t="s">
        <v>991</v>
      </c>
      <c r="X370" s="18" t="s">
        <v>981</v>
      </c>
      <c r="Y370" s="20" t="s">
        <v>981</v>
      </c>
      <c r="Z370"/>
      <c r="AA370" s="4">
        <v>1</v>
      </c>
      <c r="AB370" s="4">
        <v>0</v>
      </c>
      <c r="AC370" s="4">
        <v>0</v>
      </c>
      <c r="AD370" s="3" t="s">
        <v>981</v>
      </c>
      <c r="AE370" s="3" t="s">
        <v>981</v>
      </c>
      <c r="AF370" s="19" t="s">
        <v>977</v>
      </c>
      <c r="AG370" s="15">
        <v>0.1449586308886443</v>
      </c>
      <c r="AH370" s="15">
        <v>7.8747963602105536E-2</v>
      </c>
      <c r="AI370" s="15">
        <v>0.6777484231663039</v>
      </c>
      <c r="AJ370" s="19">
        <v>36.432642447457852</v>
      </c>
      <c r="AK370" s="19" t="s">
        <v>988</v>
      </c>
      <c r="AL370" s="19" t="s">
        <v>993</v>
      </c>
      <c r="AM370" s="4" t="s">
        <v>991</v>
      </c>
      <c r="AN370" s="18" t="s">
        <v>981</v>
      </c>
      <c r="AO370" s="20" t="s">
        <v>981</v>
      </c>
      <c r="AP370"/>
    </row>
    <row r="371" spans="1:42">
      <c r="A371"/>
      <c r="B371" t="s">
        <v>732</v>
      </c>
      <c r="C371" t="s">
        <v>733</v>
      </c>
      <c r="D371"/>
      <c r="E371" s="4" t="s">
        <v>875</v>
      </c>
      <c r="F371" s="3">
        <v>7.0422535211267609E-2</v>
      </c>
      <c r="G371" s="3">
        <v>6.2893081761006293E-3</v>
      </c>
      <c r="H371" s="6">
        <v>61</v>
      </c>
      <c r="I371">
        <v>0</v>
      </c>
      <c r="J371" s="22"/>
      <c r="K371" s="4" t="s">
        <v>981</v>
      </c>
      <c r="L371" s="4" t="s">
        <v>981</v>
      </c>
      <c r="M371" s="4" t="s">
        <v>981</v>
      </c>
      <c r="N371" s="16" t="s">
        <v>981</v>
      </c>
      <c r="O371" s="16" t="s">
        <v>981</v>
      </c>
      <c r="P371" s="19" t="s">
        <v>981</v>
      </c>
      <c r="Q371" s="15" t="s">
        <v>981</v>
      </c>
      <c r="R371" s="15" t="s">
        <v>981</v>
      </c>
      <c r="S371" s="15" t="s">
        <v>981</v>
      </c>
      <c r="T371" s="19" t="s">
        <v>981</v>
      </c>
      <c r="U371" s="19" t="s">
        <v>981</v>
      </c>
      <c r="V371" s="19" t="s">
        <v>981</v>
      </c>
      <c r="W371" s="4" t="s">
        <v>981</v>
      </c>
      <c r="X371" s="18" t="s">
        <v>981</v>
      </c>
      <c r="Y371" s="20" t="s">
        <v>981</v>
      </c>
      <c r="Z371"/>
      <c r="AA371" s="4" t="s">
        <v>981</v>
      </c>
      <c r="AB371" s="4" t="s">
        <v>981</v>
      </c>
      <c r="AC371" s="4" t="s">
        <v>981</v>
      </c>
      <c r="AD371" s="3" t="s">
        <v>981</v>
      </c>
      <c r="AE371" s="3" t="s">
        <v>981</v>
      </c>
      <c r="AF371" s="19" t="s">
        <v>981</v>
      </c>
      <c r="AG371" s="15" t="s">
        <v>981</v>
      </c>
      <c r="AH371" s="15" t="s">
        <v>981</v>
      </c>
      <c r="AI371" s="15" t="s">
        <v>981</v>
      </c>
      <c r="AJ371" s="19" t="s">
        <v>981</v>
      </c>
      <c r="AK371" s="19" t="s">
        <v>981</v>
      </c>
      <c r="AL371" s="19" t="s">
        <v>981</v>
      </c>
      <c r="AM371" s="4" t="s">
        <v>981</v>
      </c>
      <c r="AN371" s="18" t="s">
        <v>981</v>
      </c>
      <c r="AO371" s="20" t="s">
        <v>981</v>
      </c>
      <c r="AP371"/>
    </row>
    <row r="372" spans="1:42">
      <c r="A372"/>
      <c r="B372" t="s">
        <v>734</v>
      </c>
      <c r="C372" t="s">
        <v>735</v>
      </c>
      <c r="D372"/>
      <c r="E372" s="4" t="s">
        <v>875</v>
      </c>
      <c r="F372" s="3">
        <v>7.0422535211267609E-2</v>
      </c>
      <c r="G372" s="3">
        <v>0</v>
      </c>
      <c r="H372" s="6">
        <v>9</v>
      </c>
      <c r="I372">
        <v>0</v>
      </c>
      <c r="J372" s="22"/>
      <c r="K372" s="4" t="s">
        <v>981</v>
      </c>
      <c r="L372" s="4" t="s">
        <v>981</v>
      </c>
      <c r="M372" s="4" t="s">
        <v>981</v>
      </c>
      <c r="N372" s="16" t="s">
        <v>981</v>
      </c>
      <c r="O372" s="16" t="s">
        <v>981</v>
      </c>
      <c r="P372" s="19" t="s">
        <v>981</v>
      </c>
      <c r="Q372" s="15" t="s">
        <v>981</v>
      </c>
      <c r="R372" s="15" t="s">
        <v>981</v>
      </c>
      <c r="S372" s="15" t="s">
        <v>981</v>
      </c>
      <c r="T372" s="19" t="s">
        <v>981</v>
      </c>
      <c r="U372" s="19" t="s">
        <v>981</v>
      </c>
      <c r="V372" s="19" t="s">
        <v>981</v>
      </c>
      <c r="W372" s="4" t="s">
        <v>981</v>
      </c>
      <c r="X372" s="18" t="s">
        <v>981</v>
      </c>
      <c r="Y372" s="20" t="s">
        <v>981</v>
      </c>
      <c r="Z372"/>
      <c r="AA372" s="4" t="s">
        <v>981</v>
      </c>
      <c r="AB372" s="4" t="s">
        <v>981</v>
      </c>
      <c r="AC372" s="4" t="s">
        <v>981</v>
      </c>
      <c r="AD372" s="3" t="s">
        <v>981</v>
      </c>
      <c r="AE372" s="3" t="s">
        <v>981</v>
      </c>
      <c r="AF372" s="19" t="s">
        <v>981</v>
      </c>
      <c r="AG372" s="15" t="s">
        <v>981</v>
      </c>
      <c r="AH372" s="15" t="s">
        <v>981</v>
      </c>
      <c r="AI372" s="15" t="s">
        <v>981</v>
      </c>
      <c r="AJ372" s="19" t="s">
        <v>981</v>
      </c>
      <c r="AK372" s="19" t="s">
        <v>981</v>
      </c>
      <c r="AL372" s="19" t="s">
        <v>981</v>
      </c>
      <c r="AM372" s="4" t="s">
        <v>981</v>
      </c>
      <c r="AN372" s="18" t="s">
        <v>981</v>
      </c>
      <c r="AO372" s="20" t="s">
        <v>981</v>
      </c>
      <c r="AP372"/>
    </row>
    <row r="373" spans="1:42">
      <c r="A373"/>
      <c r="B373" t="s">
        <v>736</v>
      </c>
      <c r="C373" t="s">
        <v>737</v>
      </c>
      <c r="D373"/>
      <c r="E373" s="4" t="s">
        <v>875</v>
      </c>
      <c r="F373" s="3">
        <v>7.0422535211267609E-2</v>
      </c>
      <c r="G373" s="3">
        <v>0</v>
      </c>
      <c r="H373" s="6">
        <v>2</v>
      </c>
      <c r="I373">
        <v>0</v>
      </c>
      <c r="J373" s="22"/>
      <c r="K373" s="4" t="s">
        <v>981</v>
      </c>
      <c r="L373" s="4" t="s">
        <v>981</v>
      </c>
      <c r="M373" s="4" t="s">
        <v>981</v>
      </c>
      <c r="N373" s="16" t="s">
        <v>981</v>
      </c>
      <c r="O373" s="16" t="s">
        <v>981</v>
      </c>
      <c r="P373" s="19" t="s">
        <v>981</v>
      </c>
      <c r="Q373" s="15" t="s">
        <v>981</v>
      </c>
      <c r="R373" s="15" t="s">
        <v>981</v>
      </c>
      <c r="S373" s="15" t="s">
        <v>981</v>
      </c>
      <c r="T373" s="19" t="s">
        <v>981</v>
      </c>
      <c r="U373" s="19" t="s">
        <v>981</v>
      </c>
      <c r="V373" s="19" t="s">
        <v>981</v>
      </c>
      <c r="W373" s="4" t="s">
        <v>981</v>
      </c>
      <c r="X373" s="18" t="s">
        <v>981</v>
      </c>
      <c r="Y373" s="20" t="s">
        <v>981</v>
      </c>
      <c r="Z373"/>
      <c r="AA373" s="4" t="s">
        <v>981</v>
      </c>
      <c r="AB373" s="4" t="s">
        <v>981</v>
      </c>
      <c r="AC373" s="4" t="s">
        <v>981</v>
      </c>
      <c r="AD373" s="3" t="s">
        <v>981</v>
      </c>
      <c r="AE373" s="3" t="s">
        <v>981</v>
      </c>
      <c r="AF373" s="19" t="s">
        <v>981</v>
      </c>
      <c r="AG373" s="15" t="s">
        <v>981</v>
      </c>
      <c r="AH373" s="15" t="s">
        <v>981</v>
      </c>
      <c r="AI373" s="15" t="s">
        <v>981</v>
      </c>
      <c r="AJ373" s="19" t="s">
        <v>981</v>
      </c>
      <c r="AK373" s="19" t="s">
        <v>981</v>
      </c>
      <c r="AL373" s="19" t="s">
        <v>981</v>
      </c>
      <c r="AM373" s="4" t="s">
        <v>981</v>
      </c>
      <c r="AN373" s="18" t="s">
        <v>981</v>
      </c>
      <c r="AO373" s="20" t="s">
        <v>981</v>
      </c>
      <c r="AP373"/>
    </row>
    <row r="374" spans="1:42">
      <c r="A374"/>
      <c r="B374" t="s">
        <v>738</v>
      </c>
      <c r="C374" t="s">
        <v>739</v>
      </c>
      <c r="D374"/>
      <c r="E374" s="4" t="s">
        <v>875</v>
      </c>
      <c r="F374" s="3">
        <v>7.0422535211267609E-2</v>
      </c>
      <c r="G374" s="3" t="s">
        <v>981</v>
      </c>
      <c r="H374" s="6">
        <v>0</v>
      </c>
      <c r="I374">
        <v>0</v>
      </c>
      <c r="J374" s="22"/>
      <c r="K374" s="4" t="s">
        <v>981</v>
      </c>
      <c r="L374" s="4" t="s">
        <v>981</v>
      </c>
      <c r="M374" s="4" t="s">
        <v>981</v>
      </c>
      <c r="N374" s="16" t="s">
        <v>981</v>
      </c>
      <c r="O374" s="16" t="s">
        <v>981</v>
      </c>
      <c r="P374" s="19" t="s">
        <v>981</v>
      </c>
      <c r="Q374" s="15" t="s">
        <v>981</v>
      </c>
      <c r="R374" s="15" t="s">
        <v>981</v>
      </c>
      <c r="S374" s="15" t="s">
        <v>981</v>
      </c>
      <c r="T374" s="19" t="s">
        <v>981</v>
      </c>
      <c r="U374" s="19" t="s">
        <v>981</v>
      </c>
      <c r="V374" s="19" t="s">
        <v>981</v>
      </c>
      <c r="W374" s="4" t="s">
        <v>981</v>
      </c>
      <c r="X374" s="18" t="s">
        <v>981</v>
      </c>
      <c r="Y374" s="20" t="s">
        <v>981</v>
      </c>
      <c r="Z374"/>
      <c r="AA374" s="4" t="s">
        <v>981</v>
      </c>
      <c r="AB374" s="4" t="s">
        <v>981</v>
      </c>
      <c r="AC374" s="4" t="s">
        <v>981</v>
      </c>
      <c r="AD374" s="3" t="s">
        <v>981</v>
      </c>
      <c r="AE374" s="3" t="s">
        <v>981</v>
      </c>
      <c r="AF374" s="19" t="s">
        <v>981</v>
      </c>
      <c r="AG374" s="15" t="s">
        <v>981</v>
      </c>
      <c r="AH374" s="15" t="s">
        <v>981</v>
      </c>
      <c r="AI374" s="15" t="s">
        <v>981</v>
      </c>
      <c r="AJ374" s="19" t="s">
        <v>981</v>
      </c>
      <c r="AK374" s="19" t="s">
        <v>981</v>
      </c>
      <c r="AL374" s="19" t="s">
        <v>981</v>
      </c>
      <c r="AM374" s="4" t="s">
        <v>981</v>
      </c>
      <c r="AN374" s="18" t="s">
        <v>981</v>
      </c>
      <c r="AO374" s="20" t="s">
        <v>981</v>
      </c>
      <c r="AP374"/>
    </row>
    <row r="375" spans="1:42">
      <c r="A375"/>
      <c r="B375" t="s">
        <v>740</v>
      </c>
      <c r="C375" t="s">
        <v>741</v>
      </c>
      <c r="D375"/>
      <c r="E375" s="4" t="s">
        <v>875</v>
      </c>
      <c r="F375" s="3">
        <v>7.0422535211267609E-2</v>
      </c>
      <c r="G375" s="3">
        <v>0.32</v>
      </c>
      <c r="H375" s="6">
        <v>11</v>
      </c>
      <c r="I375">
        <v>0</v>
      </c>
      <c r="J375" s="22"/>
      <c r="K375" s="4" t="s">
        <v>981</v>
      </c>
      <c r="L375" s="4" t="s">
        <v>981</v>
      </c>
      <c r="M375" s="4" t="s">
        <v>981</v>
      </c>
      <c r="N375" s="16" t="s">
        <v>981</v>
      </c>
      <c r="O375" s="16" t="s">
        <v>981</v>
      </c>
      <c r="P375" s="19" t="s">
        <v>981</v>
      </c>
      <c r="Q375" s="15" t="s">
        <v>981</v>
      </c>
      <c r="R375" s="15" t="s">
        <v>981</v>
      </c>
      <c r="S375" s="15" t="s">
        <v>981</v>
      </c>
      <c r="T375" s="19" t="s">
        <v>981</v>
      </c>
      <c r="U375" s="19" t="s">
        <v>981</v>
      </c>
      <c r="V375" s="19" t="s">
        <v>981</v>
      </c>
      <c r="W375" s="4" t="s">
        <v>981</v>
      </c>
      <c r="X375" s="18" t="s">
        <v>981</v>
      </c>
      <c r="Y375" s="20" t="s">
        <v>981</v>
      </c>
      <c r="Z375"/>
      <c r="AA375" s="4" t="s">
        <v>981</v>
      </c>
      <c r="AB375" s="4" t="s">
        <v>981</v>
      </c>
      <c r="AC375" s="4" t="s">
        <v>981</v>
      </c>
      <c r="AD375" s="3" t="s">
        <v>981</v>
      </c>
      <c r="AE375" s="3" t="s">
        <v>981</v>
      </c>
      <c r="AF375" s="19" t="s">
        <v>981</v>
      </c>
      <c r="AG375" s="15" t="s">
        <v>981</v>
      </c>
      <c r="AH375" s="15" t="s">
        <v>981</v>
      </c>
      <c r="AI375" s="15" t="s">
        <v>981</v>
      </c>
      <c r="AJ375" s="19" t="s">
        <v>981</v>
      </c>
      <c r="AK375" s="19" t="s">
        <v>981</v>
      </c>
      <c r="AL375" s="19" t="s">
        <v>981</v>
      </c>
      <c r="AM375" s="4" t="s">
        <v>981</v>
      </c>
      <c r="AN375" s="18" t="s">
        <v>981</v>
      </c>
      <c r="AO375" s="20" t="s">
        <v>981</v>
      </c>
      <c r="AP375"/>
    </row>
    <row r="376" spans="1:42">
      <c r="A376"/>
      <c r="B376" t="s">
        <v>742</v>
      </c>
      <c r="C376" t="s">
        <v>743</v>
      </c>
      <c r="D376"/>
      <c r="E376" s="4" t="s">
        <v>875</v>
      </c>
      <c r="F376" s="3">
        <v>7.0422535211267609E-2</v>
      </c>
      <c r="G376" s="3" t="s">
        <v>981</v>
      </c>
      <c r="H376" s="6">
        <v>0</v>
      </c>
      <c r="I376">
        <v>0</v>
      </c>
      <c r="J376" s="22"/>
      <c r="K376" s="4" t="s">
        <v>981</v>
      </c>
      <c r="L376" s="4" t="s">
        <v>981</v>
      </c>
      <c r="M376" s="4" t="s">
        <v>981</v>
      </c>
      <c r="N376" s="16" t="s">
        <v>981</v>
      </c>
      <c r="O376" s="16" t="s">
        <v>981</v>
      </c>
      <c r="P376" s="19" t="s">
        <v>981</v>
      </c>
      <c r="Q376" s="15" t="s">
        <v>981</v>
      </c>
      <c r="R376" s="15" t="s">
        <v>981</v>
      </c>
      <c r="S376" s="15" t="s">
        <v>981</v>
      </c>
      <c r="T376" s="19" t="s">
        <v>981</v>
      </c>
      <c r="U376" s="19" t="s">
        <v>981</v>
      </c>
      <c r="V376" s="19" t="s">
        <v>981</v>
      </c>
      <c r="W376" s="4" t="s">
        <v>981</v>
      </c>
      <c r="X376" s="18" t="s">
        <v>981</v>
      </c>
      <c r="Y376" s="20" t="s">
        <v>981</v>
      </c>
      <c r="Z376"/>
      <c r="AA376" s="4" t="s">
        <v>981</v>
      </c>
      <c r="AB376" s="4" t="s">
        <v>981</v>
      </c>
      <c r="AC376" s="4" t="s">
        <v>981</v>
      </c>
      <c r="AD376" s="3" t="s">
        <v>981</v>
      </c>
      <c r="AE376" s="3" t="s">
        <v>981</v>
      </c>
      <c r="AF376" s="19" t="s">
        <v>981</v>
      </c>
      <c r="AG376" s="15" t="s">
        <v>981</v>
      </c>
      <c r="AH376" s="15" t="s">
        <v>981</v>
      </c>
      <c r="AI376" s="15" t="s">
        <v>981</v>
      </c>
      <c r="AJ376" s="19" t="s">
        <v>981</v>
      </c>
      <c r="AK376" s="19" t="s">
        <v>981</v>
      </c>
      <c r="AL376" s="19" t="s">
        <v>981</v>
      </c>
      <c r="AM376" s="4" t="s">
        <v>981</v>
      </c>
      <c r="AN376" s="18" t="s">
        <v>981</v>
      </c>
      <c r="AO376" s="20" t="s">
        <v>981</v>
      </c>
      <c r="AP376"/>
    </row>
    <row r="377" spans="1:42">
      <c r="A377"/>
      <c r="B377" t="s">
        <v>744</v>
      </c>
      <c r="C377" t="s">
        <v>745</v>
      </c>
      <c r="D377"/>
      <c r="E377" s="4" t="s">
        <v>875</v>
      </c>
      <c r="F377" s="3">
        <v>7.0422535211267609E-2</v>
      </c>
      <c r="G377" s="3">
        <v>5.2631578947368418E-2</v>
      </c>
      <c r="H377" s="6">
        <v>8</v>
      </c>
      <c r="I377">
        <v>0</v>
      </c>
      <c r="J377" s="22"/>
      <c r="K377" s="4" t="s">
        <v>981</v>
      </c>
      <c r="L377" s="4" t="s">
        <v>981</v>
      </c>
      <c r="M377" s="4" t="s">
        <v>981</v>
      </c>
      <c r="N377" s="16" t="s">
        <v>981</v>
      </c>
      <c r="O377" s="16" t="s">
        <v>981</v>
      </c>
      <c r="P377" s="19" t="s">
        <v>981</v>
      </c>
      <c r="Q377" s="15" t="s">
        <v>981</v>
      </c>
      <c r="R377" s="15" t="s">
        <v>981</v>
      </c>
      <c r="S377" s="15" t="s">
        <v>981</v>
      </c>
      <c r="T377" s="19" t="s">
        <v>981</v>
      </c>
      <c r="U377" s="19" t="s">
        <v>981</v>
      </c>
      <c r="V377" s="19" t="s">
        <v>981</v>
      </c>
      <c r="W377" s="4" t="s">
        <v>981</v>
      </c>
      <c r="X377" s="18" t="s">
        <v>981</v>
      </c>
      <c r="Y377" s="20" t="s">
        <v>981</v>
      </c>
      <c r="Z377"/>
      <c r="AA377" s="4" t="s">
        <v>981</v>
      </c>
      <c r="AB377" s="4" t="s">
        <v>981</v>
      </c>
      <c r="AC377" s="4" t="s">
        <v>981</v>
      </c>
      <c r="AD377" s="3" t="s">
        <v>981</v>
      </c>
      <c r="AE377" s="3" t="s">
        <v>981</v>
      </c>
      <c r="AF377" s="19" t="s">
        <v>981</v>
      </c>
      <c r="AG377" s="15" t="s">
        <v>981</v>
      </c>
      <c r="AH377" s="15" t="s">
        <v>981</v>
      </c>
      <c r="AI377" s="15" t="s">
        <v>981</v>
      </c>
      <c r="AJ377" s="19" t="s">
        <v>981</v>
      </c>
      <c r="AK377" s="19" t="s">
        <v>981</v>
      </c>
      <c r="AL377" s="19" t="s">
        <v>981</v>
      </c>
      <c r="AM377" s="4" t="s">
        <v>981</v>
      </c>
      <c r="AN377" s="18" t="s">
        <v>981</v>
      </c>
      <c r="AO377" s="20" t="s">
        <v>981</v>
      </c>
      <c r="AP377"/>
    </row>
    <row r="378" spans="1:42">
      <c r="A378"/>
      <c r="B378" t="s">
        <v>746</v>
      </c>
      <c r="C378" t="s">
        <v>747</v>
      </c>
      <c r="D378"/>
      <c r="E378" s="4" t="s">
        <v>875</v>
      </c>
      <c r="F378" s="3">
        <v>7.0422535211267609E-2</v>
      </c>
      <c r="G378" s="3" t="s">
        <v>981</v>
      </c>
      <c r="H378" s="6">
        <v>0</v>
      </c>
      <c r="I378">
        <v>0</v>
      </c>
      <c r="J378" s="22"/>
      <c r="K378" s="4" t="s">
        <v>981</v>
      </c>
      <c r="L378" s="4" t="s">
        <v>981</v>
      </c>
      <c r="M378" s="4" t="s">
        <v>981</v>
      </c>
      <c r="N378" s="16" t="s">
        <v>981</v>
      </c>
      <c r="O378" s="16" t="s">
        <v>981</v>
      </c>
      <c r="P378" s="19" t="s">
        <v>981</v>
      </c>
      <c r="Q378" s="15" t="s">
        <v>981</v>
      </c>
      <c r="R378" s="15" t="s">
        <v>981</v>
      </c>
      <c r="S378" s="15" t="s">
        <v>981</v>
      </c>
      <c r="T378" s="19" t="s">
        <v>981</v>
      </c>
      <c r="U378" s="19" t="s">
        <v>981</v>
      </c>
      <c r="V378" s="19" t="s">
        <v>981</v>
      </c>
      <c r="W378" s="4" t="s">
        <v>981</v>
      </c>
      <c r="X378" s="18" t="s">
        <v>981</v>
      </c>
      <c r="Y378" s="20" t="s">
        <v>981</v>
      </c>
      <c r="Z378"/>
      <c r="AA378" s="4" t="s">
        <v>981</v>
      </c>
      <c r="AB378" s="4" t="s">
        <v>981</v>
      </c>
      <c r="AC378" s="4" t="s">
        <v>981</v>
      </c>
      <c r="AD378" s="3" t="s">
        <v>981</v>
      </c>
      <c r="AE378" s="3" t="s">
        <v>981</v>
      </c>
      <c r="AF378" s="19" t="s">
        <v>981</v>
      </c>
      <c r="AG378" s="15" t="s">
        <v>981</v>
      </c>
      <c r="AH378" s="15" t="s">
        <v>981</v>
      </c>
      <c r="AI378" s="15" t="s">
        <v>981</v>
      </c>
      <c r="AJ378" s="19" t="s">
        <v>981</v>
      </c>
      <c r="AK378" s="19" t="s">
        <v>981</v>
      </c>
      <c r="AL378" s="19" t="s">
        <v>981</v>
      </c>
      <c r="AM378" s="4" t="s">
        <v>981</v>
      </c>
      <c r="AN378" s="18" t="s">
        <v>981</v>
      </c>
      <c r="AO378" s="20" t="s">
        <v>981</v>
      </c>
      <c r="AP378"/>
    </row>
    <row r="379" spans="1:42">
      <c r="A379"/>
      <c r="B379" t="s">
        <v>748</v>
      </c>
      <c r="C379" t="s">
        <v>749</v>
      </c>
      <c r="D379"/>
      <c r="E379" s="4" t="s">
        <v>875</v>
      </c>
      <c r="F379" s="3">
        <v>7.0422535211267609E-2</v>
      </c>
      <c r="G379" s="3">
        <v>0</v>
      </c>
      <c r="H379" s="6">
        <v>2</v>
      </c>
      <c r="I379">
        <v>0</v>
      </c>
      <c r="J379" s="22"/>
      <c r="K379" s="4" t="s">
        <v>981</v>
      </c>
      <c r="L379" s="4" t="s">
        <v>981</v>
      </c>
      <c r="M379" s="4" t="s">
        <v>981</v>
      </c>
      <c r="N379" s="16" t="s">
        <v>981</v>
      </c>
      <c r="O379" s="16" t="s">
        <v>981</v>
      </c>
      <c r="P379" s="19" t="s">
        <v>981</v>
      </c>
      <c r="Q379" s="15" t="s">
        <v>981</v>
      </c>
      <c r="R379" s="15" t="s">
        <v>981</v>
      </c>
      <c r="S379" s="15" t="s">
        <v>981</v>
      </c>
      <c r="T379" s="19" t="s">
        <v>981</v>
      </c>
      <c r="U379" s="19" t="s">
        <v>981</v>
      </c>
      <c r="V379" s="19" t="s">
        <v>981</v>
      </c>
      <c r="W379" s="4" t="s">
        <v>981</v>
      </c>
      <c r="X379" s="18" t="s">
        <v>981</v>
      </c>
      <c r="Y379" s="20" t="s">
        <v>981</v>
      </c>
      <c r="Z379"/>
      <c r="AA379" s="4" t="s">
        <v>981</v>
      </c>
      <c r="AB379" s="4" t="s">
        <v>981</v>
      </c>
      <c r="AC379" s="4" t="s">
        <v>981</v>
      </c>
      <c r="AD379" s="3" t="s">
        <v>981</v>
      </c>
      <c r="AE379" s="3" t="s">
        <v>981</v>
      </c>
      <c r="AF379" s="19" t="s">
        <v>981</v>
      </c>
      <c r="AG379" s="15" t="s">
        <v>981</v>
      </c>
      <c r="AH379" s="15" t="s">
        <v>981</v>
      </c>
      <c r="AI379" s="15" t="s">
        <v>981</v>
      </c>
      <c r="AJ379" s="19" t="s">
        <v>981</v>
      </c>
      <c r="AK379" s="19" t="s">
        <v>981</v>
      </c>
      <c r="AL379" s="19" t="s">
        <v>981</v>
      </c>
      <c r="AM379" s="4" t="s">
        <v>981</v>
      </c>
      <c r="AN379" s="18" t="s">
        <v>981</v>
      </c>
      <c r="AO379" s="20" t="s">
        <v>981</v>
      </c>
      <c r="AP379"/>
    </row>
    <row r="380" spans="1:42">
      <c r="A380"/>
      <c r="B380" t="s">
        <v>750</v>
      </c>
      <c r="C380" t="s">
        <v>751</v>
      </c>
      <c r="D380"/>
      <c r="E380" s="4" t="s">
        <v>875</v>
      </c>
      <c r="F380" s="3">
        <v>7.0422535211267609E-2</v>
      </c>
      <c r="G380" s="3">
        <v>0</v>
      </c>
      <c r="H380" s="6">
        <v>6</v>
      </c>
      <c r="I380">
        <v>0</v>
      </c>
      <c r="J380" s="22"/>
      <c r="K380" s="4" t="s">
        <v>981</v>
      </c>
      <c r="L380" s="4" t="s">
        <v>981</v>
      </c>
      <c r="M380" s="4" t="s">
        <v>981</v>
      </c>
      <c r="N380" s="16" t="s">
        <v>981</v>
      </c>
      <c r="O380" s="16" t="s">
        <v>981</v>
      </c>
      <c r="P380" s="19" t="s">
        <v>981</v>
      </c>
      <c r="Q380" s="15" t="s">
        <v>981</v>
      </c>
      <c r="R380" s="15" t="s">
        <v>981</v>
      </c>
      <c r="S380" s="15" t="s">
        <v>981</v>
      </c>
      <c r="T380" s="19" t="s">
        <v>981</v>
      </c>
      <c r="U380" s="19" t="s">
        <v>981</v>
      </c>
      <c r="V380" s="19" t="s">
        <v>981</v>
      </c>
      <c r="W380" s="4" t="s">
        <v>981</v>
      </c>
      <c r="X380" s="18" t="s">
        <v>981</v>
      </c>
      <c r="Y380" s="20" t="s">
        <v>981</v>
      </c>
      <c r="Z380"/>
      <c r="AA380" s="4" t="s">
        <v>981</v>
      </c>
      <c r="AB380" s="4" t="s">
        <v>981</v>
      </c>
      <c r="AC380" s="4" t="s">
        <v>981</v>
      </c>
      <c r="AD380" s="3" t="s">
        <v>981</v>
      </c>
      <c r="AE380" s="3" t="s">
        <v>981</v>
      </c>
      <c r="AF380" s="19" t="s">
        <v>981</v>
      </c>
      <c r="AG380" s="15" t="s">
        <v>981</v>
      </c>
      <c r="AH380" s="15" t="s">
        <v>981</v>
      </c>
      <c r="AI380" s="15" t="s">
        <v>981</v>
      </c>
      <c r="AJ380" s="19" t="s">
        <v>981</v>
      </c>
      <c r="AK380" s="19" t="s">
        <v>981</v>
      </c>
      <c r="AL380" s="19" t="s">
        <v>981</v>
      </c>
      <c r="AM380" s="4" t="s">
        <v>981</v>
      </c>
      <c r="AN380" s="18" t="s">
        <v>981</v>
      </c>
      <c r="AO380" s="20" t="s">
        <v>981</v>
      </c>
      <c r="AP380"/>
    </row>
    <row r="381" spans="1:42">
      <c r="A381"/>
      <c r="B381" t="s">
        <v>752</v>
      </c>
      <c r="C381" t="s">
        <v>753</v>
      </c>
      <c r="D381"/>
      <c r="E381" s="4" t="s">
        <v>875</v>
      </c>
      <c r="F381" s="3">
        <v>7.0422535211267609E-2</v>
      </c>
      <c r="G381" s="3">
        <v>0</v>
      </c>
      <c r="H381" s="6">
        <v>0</v>
      </c>
      <c r="I381">
        <v>0</v>
      </c>
      <c r="J381" s="22"/>
      <c r="K381" s="4" t="s">
        <v>981</v>
      </c>
      <c r="L381" s="4" t="s">
        <v>981</v>
      </c>
      <c r="M381" s="4" t="s">
        <v>981</v>
      </c>
      <c r="N381" s="16" t="s">
        <v>981</v>
      </c>
      <c r="O381" s="16" t="s">
        <v>981</v>
      </c>
      <c r="P381" s="19" t="s">
        <v>981</v>
      </c>
      <c r="Q381" s="15" t="s">
        <v>981</v>
      </c>
      <c r="R381" s="15" t="s">
        <v>981</v>
      </c>
      <c r="S381" s="15" t="s">
        <v>981</v>
      </c>
      <c r="T381" s="19" t="s">
        <v>981</v>
      </c>
      <c r="U381" s="19" t="s">
        <v>981</v>
      </c>
      <c r="V381" s="19" t="s">
        <v>981</v>
      </c>
      <c r="W381" s="4" t="s">
        <v>981</v>
      </c>
      <c r="X381" s="18" t="s">
        <v>981</v>
      </c>
      <c r="Y381" s="20" t="s">
        <v>981</v>
      </c>
      <c r="Z381"/>
      <c r="AA381" s="4" t="s">
        <v>981</v>
      </c>
      <c r="AB381" s="4" t="s">
        <v>981</v>
      </c>
      <c r="AC381" s="4" t="s">
        <v>981</v>
      </c>
      <c r="AD381" s="3" t="s">
        <v>981</v>
      </c>
      <c r="AE381" s="3" t="s">
        <v>981</v>
      </c>
      <c r="AF381" s="19" t="s">
        <v>981</v>
      </c>
      <c r="AG381" s="15" t="s">
        <v>981</v>
      </c>
      <c r="AH381" s="15" t="s">
        <v>981</v>
      </c>
      <c r="AI381" s="15" t="s">
        <v>981</v>
      </c>
      <c r="AJ381" s="19" t="s">
        <v>981</v>
      </c>
      <c r="AK381" s="19" t="s">
        <v>981</v>
      </c>
      <c r="AL381" s="19" t="s">
        <v>981</v>
      </c>
      <c r="AM381" s="4" t="s">
        <v>981</v>
      </c>
      <c r="AN381" s="18" t="s">
        <v>981</v>
      </c>
      <c r="AO381" s="20" t="s">
        <v>981</v>
      </c>
      <c r="AP381"/>
    </row>
    <row r="382" spans="1:42">
      <c r="A382"/>
      <c r="B382" t="s">
        <v>754</v>
      </c>
      <c r="C382" t="s">
        <v>755</v>
      </c>
      <c r="D382"/>
      <c r="E382" s="4" t="s">
        <v>875</v>
      </c>
      <c r="F382" s="3">
        <v>7.0422535211267609E-2</v>
      </c>
      <c r="G382" s="3" t="s">
        <v>981</v>
      </c>
      <c r="H382" s="6">
        <v>0</v>
      </c>
      <c r="I382">
        <v>0</v>
      </c>
      <c r="J382" s="22"/>
      <c r="K382" s="4" t="s">
        <v>981</v>
      </c>
      <c r="L382" s="4" t="s">
        <v>981</v>
      </c>
      <c r="M382" s="4" t="s">
        <v>981</v>
      </c>
      <c r="N382" s="16" t="s">
        <v>981</v>
      </c>
      <c r="O382" s="16" t="s">
        <v>981</v>
      </c>
      <c r="P382" s="19" t="s">
        <v>981</v>
      </c>
      <c r="Q382" s="15" t="s">
        <v>981</v>
      </c>
      <c r="R382" s="15" t="s">
        <v>981</v>
      </c>
      <c r="S382" s="15" t="s">
        <v>981</v>
      </c>
      <c r="T382" s="19" t="s">
        <v>981</v>
      </c>
      <c r="U382" s="19" t="s">
        <v>981</v>
      </c>
      <c r="V382" s="19" t="s">
        <v>981</v>
      </c>
      <c r="W382" s="4" t="s">
        <v>981</v>
      </c>
      <c r="X382" s="18" t="s">
        <v>981</v>
      </c>
      <c r="Y382" s="20" t="s">
        <v>981</v>
      </c>
      <c r="Z382"/>
      <c r="AA382" s="4" t="s">
        <v>981</v>
      </c>
      <c r="AB382" s="4" t="s">
        <v>981</v>
      </c>
      <c r="AC382" s="4" t="s">
        <v>981</v>
      </c>
      <c r="AD382" s="3" t="s">
        <v>981</v>
      </c>
      <c r="AE382" s="3" t="s">
        <v>981</v>
      </c>
      <c r="AF382" s="19" t="s">
        <v>981</v>
      </c>
      <c r="AG382" s="15" t="s">
        <v>981</v>
      </c>
      <c r="AH382" s="15" t="s">
        <v>981</v>
      </c>
      <c r="AI382" s="15" t="s">
        <v>981</v>
      </c>
      <c r="AJ382" s="19" t="s">
        <v>981</v>
      </c>
      <c r="AK382" s="19" t="s">
        <v>981</v>
      </c>
      <c r="AL382" s="19" t="s">
        <v>981</v>
      </c>
      <c r="AM382" s="4" t="s">
        <v>981</v>
      </c>
      <c r="AN382" s="18" t="s">
        <v>981</v>
      </c>
      <c r="AO382" s="20" t="s">
        <v>981</v>
      </c>
      <c r="AP382"/>
    </row>
    <row r="383" spans="1:42">
      <c r="A383"/>
      <c r="B383" t="s">
        <v>756</v>
      </c>
      <c r="C383" t="s">
        <v>757</v>
      </c>
      <c r="D383"/>
      <c r="E383" s="4" t="s">
        <v>875</v>
      </c>
      <c r="F383" s="3">
        <v>7.0422535211267609E-2</v>
      </c>
      <c r="G383" s="3" t="s">
        <v>981</v>
      </c>
      <c r="H383" s="6">
        <v>0</v>
      </c>
      <c r="I383">
        <v>0</v>
      </c>
      <c r="J383" s="22"/>
      <c r="K383" s="4" t="s">
        <v>981</v>
      </c>
      <c r="L383" s="4" t="s">
        <v>981</v>
      </c>
      <c r="M383" s="4" t="s">
        <v>981</v>
      </c>
      <c r="N383" s="16" t="s">
        <v>981</v>
      </c>
      <c r="O383" s="16" t="s">
        <v>981</v>
      </c>
      <c r="P383" s="19" t="s">
        <v>981</v>
      </c>
      <c r="Q383" s="15" t="s">
        <v>981</v>
      </c>
      <c r="R383" s="15" t="s">
        <v>981</v>
      </c>
      <c r="S383" s="15" t="s">
        <v>981</v>
      </c>
      <c r="T383" s="19" t="s">
        <v>981</v>
      </c>
      <c r="U383" s="19" t="s">
        <v>981</v>
      </c>
      <c r="V383" s="19" t="s">
        <v>981</v>
      </c>
      <c r="W383" s="4" t="s">
        <v>981</v>
      </c>
      <c r="X383" s="18" t="s">
        <v>981</v>
      </c>
      <c r="Y383" s="20" t="s">
        <v>981</v>
      </c>
      <c r="Z383"/>
      <c r="AA383" s="4" t="s">
        <v>981</v>
      </c>
      <c r="AB383" s="4" t="s">
        <v>981</v>
      </c>
      <c r="AC383" s="4" t="s">
        <v>981</v>
      </c>
      <c r="AD383" s="3" t="s">
        <v>981</v>
      </c>
      <c r="AE383" s="3" t="s">
        <v>981</v>
      </c>
      <c r="AF383" s="19" t="s">
        <v>981</v>
      </c>
      <c r="AG383" s="15" t="s">
        <v>981</v>
      </c>
      <c r="AH383" s="15" t="s">
        <v>981</v>
      </c>
      <c r="AI383" s="15" t="s">
        <v>981</v>
      </c>
      <c r="AJ383" s="19" t="s">
        <v>981</v>
      </c>
      <c r="AK383" s="19" t="s">
        <v>981</v>
      </c>
      <c r="AL383" s="19" t="s">
        <v>981</v>
      </c>
      <c r="AM383" s="4" t="s">
        <v>981</v>
      </c>
      <c r="AN383" s="18" t="s">
        <v>981</v>
      </c>
      <c r="AO383" s="20" t="s">
        <v>981</v>
      </c>
      <c r="AP383"/>
    </row>
    <row r="384" spans="1:42">
      <c r="A384"/>
      <c r="B384" t="s">
        <v>758</v>
      </c>
      <c r="C384" t="s">
        <v>759</v>
      </c>
      <c r="D384"/>
      <c r="E384" s="4" t="s">
        <v>875</v>
      </c>
      <c r="F384" s="3">
        <v>7.0422535211267609E-2</v>
      </c>
      <c r="G384" s="3" t="s">
        <v>981</v>
      </c>
      <c r="H384" s="6">
        <v>0</v>
      </c>
      <c r="I384">
        <v>0</v>
      </c>
      <c r="J384" s="22"/>
      <c r="K384" s="4" t="s">
        <v>981</v>
      </c>
      <c r="L384" s="4" t="s">
        <v>981</v>
      </c>
      <c r="M384" s="4" t="s">
        <v>981</v>
      </c>
      <c r="N384" s="16" t="s">
        <v>981</v>
      </c>
      <c r="O384" s="16" t="s">
        <v>981</v>
      </c>
      <c r="P384" s="19" t="s">
        <v>981</v>
      </c>
      <c r="Q384" s="15" t="s">
        <v>981</v>
      </c>
      <c r="R384" s="15" t="s">
        <v>981</v>
      </c>
      <c r="S384" s="15" t="s">
        <v>981</v>
      </c>
      <c r="T384" s="19" t="s">
        <v>981</v>
      </c>
      <c r="U384" s="19" t="s">
        <v>981</v>
      </c>
      <c r="V384" s="19" t="s">
        <v>981</v>
      </c>
      <c r="W384" s="4" t="s">
        <v>981</v>
      </c>
      <c r="X384" s="18" t="s">
        <v>981</v>
      </c>
      <c r="Y384" s="20" t="s">
        <v>981</v>
      </c>
      <c r="Z384"/>
      <c r="AA384" s="4" t="s">
        <v>981</v>
      </c>
      <c r="AB384" s="4" t="s">
        <v>981</v>
      </c>
      <c r="AC384" s="4" t="s">
        <v>981</v>
      </c>
      <c r="AD384" s="3" t="s">
        <v>981</v>
      </c>
      <c r="AE384" s="3" t="s">
        <v>981</v>
      </c>
      <c r="AF384" s="19" t="s">
        <v>981</v>
      </c>
      <c r="AG384" s="15" t="s">
        <v>981</v>
      </c>
      <c r="AH384" s="15" t="s">
        <v>981</v>
      </c>
      <c r="AI384" s="15" t="s">
        <v>981</v>
      </c>
      <c r="AJ384" s="19" t="s">
        <v>981</v>
      </c>
      <c r="AK384" s="19" t="s">
        <v>981</v>
      </c>
      <c r="AL384" s="19" t="s">
        <v>981</v>
      </c>
      <c r="AM384" s="4" t="s">
        <v>981</v>
      </c>
      <c r="AN384" s="18" t="s">
        <v>981</v>
      </c>
      <c r="AO384" s="20" t="s">
        <v>981</v>
      </c>
      <c r="AP384"/>
    </row>
    <row r="385" spans="1:42">
      <c r="A385"/>
      <c r="B385" t="s">
        <v>760</v>
      </c>
      <c r="C385" t="s">
        <v>761</v>
      </c>
      <c r="D385"/>
      <c r="E385" s="4" t="s">
        <v>875</v>
      </c>
      <c r="F385" s="3">
        <v>7.0422535211267609E-2</v>
      </c>
      <c r="G385" s="3">
        <v>2.9411764705882353E-2</v>
      </c>
      <c r="H385" s="6">
        <v>15</v>
      </c>
      <c r="I385">
        <v>0</v>
      </c>
      <c r="J385" s="22"/>
      <c r="K385" s="4" t="s">
        <v>981</v>
      </c>
      <c r="L385" s="4" t="s">
        <v>981</v>
      </c>
      <c r="M385" s="4" t="s">
        <v>981</v>
      </c>
      <c r="N385" s="16" t="s">
        <v>981</v>
      </c>
      <c r="O385" s="16" t="s">
        <v>981</v>
      </c>
      <c r="P385" s="19" t="s">
        <v>981</v>
      </c>
      <c r="Q385" s="15" t="s">
        <v>981</v>
      </c>
      <c r="R385" s="15" t="s">
        <v>981</v>
      </c>
      <c r="S385" s="15" t="s">
        <v>981</v>
      </c>
      <c r="T385" s="19" t="s">
        <v>981</v>
      </c>
      <c r="U385" s="19" t="s">
        <v>981</v>
      </c>
      <c r="V385" s="19" t="s">
        <v>981</v>
      </c>
      <c r="W385" s="4" t="s">
        <v>981</v>
      </c>
      <c r="X385" s="18" t="s">
        <v>981</v>
      </c>
      <c r="Y385" s="20" t="s">
        <v>981</v>
      </c>
      <c r="Z385"/>
      <c r="AA385" s="4" t="s">
        <v>981</v>
      </c>
      <c r="AB385" s="4" t="s">
        <v>981</v>
      </c>
      <c r="AC385" s="4" t="s">
        <v>981</v>
      </c>
      <c r="AD385" s="3" t="s">
        <v>981</v>
      </c>
      <c r="AE385" s="3" t="s">
        <v>981</v>
      </c>
      <c r="AF385" s="19" t="s">
        <v>981</v>
      </c>
      <c r="AG385" s="15" t="s">
        <v>981</v>
      </c>
      <c r="AH385" s="15" t="s">
        <v>981</v>
      </c>
      <c r="AI385" s="15" t="s">
        <v>981</v>
      </c>
      <c r="AJ385" s="19" t="s">
        <v>981</v>
      </c>
      <c r="AK385" s="19" t="s">
        <v>981</v>
      </c>
      <c r="AL385" s="19" t="s">
        <v>981</v>
      </c>
      <c r="AM385" s="4" t="s">
        <v>981</v>
      </c>
      <c r="AN385" s="18" t="s">
        <v>981</v>
      </c>
      <c r="AO385" s="20" t="s">
        <v>981</v>
      </c>
      <c r="AP385"/>
    </row>
    <row r="386" spans="1:42">
      <c r="A386"/>
      <c r="B386" t="s">
        <v>762</v>
      </c>
      <c r="C386" t="s">
        <v>763</v>
      </c>
      <c r="D386"/>
      <c r="E386" s="4" t="s">
        <v>875</v>
      </c>
      <c r="F386" s="3">
        <v>7.0422535211267609E-2</v>
      </c>
      <c r="G386" s="3" t="s">
        <v>981</v>
      </c>
      <c r="H386" s="6">
        <v>0</v>
      </c>
      <c r="I386">
        <v>0</v>
      </c>
      <c r="J386" s="22"/>
      <c r="K386" s="4" t="s">
        <v>981</v>
      </c>
      <c r="L386" s="4" t="s">
        <v>981</v>
      </c>
      <c r="M386" s="4" t="s">
        <v>981</v>
      </c>
      <c r="N386" s="16" t="s">
        <v>981</v>
      </c>
      <c r="O386" s="16" t="s">
        <v>981</v>
      </c>
      <c r="P386" s="19" t="s">
        <v>981</v>
      </c>
      <c r="Q386" s="15" t="s">
        <v>981</v>
      </c>
      <c r="R386" s="15" t="s">
        <v>981</v>
      </c>
      <c r="S386" s="15" t="s">
        <v>981</v>
      </c>
      <c r="T386" s="19" t="s">
        <v>981</v>
      </c>
      <c r="U386" s="19" t="s">
        <v>981</v>
      </c>
      <c r="V386" s="19" t="s">
        <v>981</v>
      </c>
      <c r="W386" s="4" t="s">
        <v>981</v>
      </c>
      <c r="X386" s="18" t="s">
        <v>981</v>
      </c>
      <c r="Y386" s="20" t="s">
        <v>981</v>
      </c>
      <c r="Z386"/>
      <c r="AA386" s="4" t="s">
        <v>981</v>
      </c>
      <c r="AB386" s="4" t="s">
        <v>981</v>
      </c>
      <c r="AC386" s="4" t="s">
        <v>981</v>
      </c>
      <c r="AD386" s="3" t="s">
        <v>981</v>
      </c>
      <c r="AE386" s="3" t="s">
        <v>981</v>
      </c>
      <c r="AF386" s="19" t="s">
        <v>981</v>
      </c>
      <c r="AG386" s="15" t="s">
        <v>981</v>
      </c>
      <c r="AH386" s="15" t="s">
        <v>981</v>
      </c>
      <c r="AI386" s="15" t="s">
        <v>981</v>
      </c>
      <c r="AJ386" s="19" t="s">
        <v>981</v>
      </c>
      <c r="AK386" s="19" t="s">
        <v>981</v>
      </c>
      <c r="AL386" s="19" t="s">
        <v>981</v>
      </c>
      <c r="AM386" s="4" t="s">
        <v>981</v>
      </c>
      <c r="AN386" s="18" t="s">
        <v>981</v>
      </c>
      <c r="AO386" s="20" t="s">
        <v>981</v>
      </c>
      <c r="AP386"/>
    </row>
    <row r="387" spans="1:42">
      <c r="A387"/>
      <c r="B387" t="s">
        <v>764</v>
      </c>
      <c r="C387" t="s">
        <v>765</v>
      </c>
      <c r="D387"/>
      <c r="E387" s="4" t="s">
        <v>875</v>
      </c>
      <c r="F387" s="3">
        <v>7.0422535211267609E-2</v>
      </c>
      <c r="G387" s="3">
        <v>8.247422680412371E-2</v>
      </c>
      <c r="H387" s="6">
        <v>42</v>
      </c>
      <c r="I387">
        <v>0</v>
      </c>
      <c r="J387" s="22"/>
      <c r="K387" s="4" t="s">
        <v>981</v>
      </c>
      <c r="L387" s="4" t="s">
        <v>981</v>
      </c>
      <c r="M387" s="4" t="s">
        <v>981</v>
      </c>
      <c r="N387" s="16" t="s">
        <v>981</v>
      </c>
      <c r="O387" s="16" t="s">
        <v>981</v>
      </c>
      <c r="P387" s="19" t="s">
        <v>981</v>
      </c>
      <c r="Q387" s="15" t="s">
        <v>981</v>
      </c>
      <c r="R387" s="15" t="s">
        <v>981</v>
      </c>
      <c r="S387" s="15" t="s">
        <v>981</v>
      </c>
      <c r="T387" s="19" t="s">
        <v>981</v>
      </c>
      <c r="U387" s="19" t="s">
        <v>981</v>
      </c>
      <c r="V387" s="19" t="s">
        <v>981</v>
      </c>
      <c r="W387" s="4" t="s">
        <v>981</v>
      </c>
      <c r="X387" s="18" t="s">
        <v>981</v>
      </c>
      <c r="Y387" s="20" t="s">
        <v>981</v>
      </c>
      <c r="Z387"/>
      <c r="AA387" s="4" t="s">
        <v>981</v>
      </c>
      <c r="AB387" s="4" t="s">
        <v>981</v>
      </c>
      <c r="AC387" s="4" t="s">
        <v>981</v>
      </c>
      <c r="AD387" s="3" t="s">
        <v>981</v>
      </c>
      <c r="AE387" s="3" t="s">
        <v>981</v>
      </c>
      <c r="AF387" s="19" t="s">
        <v>981</v>
      </c>
      <c r="AG387" s="15" t="s">
        <v>981</v>
      </c>
      <c r="AH387" s="15" t="s">
        <v>981</v>
      </c>
      <c r="AI387" s="15" t="s">
        <v>981</v>
      </c>
      <c r="AJ387" s="19" t="s">
        <v>981</v>
      </c>
      <c r="AK387" s="19" t="s">
        <v>981</v>
      </c>
      <c r="AL387" s="19" t="s">
        <v>981</v>
      </c>
      <c r="AM387" s="4" t="s">
        <v>981</v>
      </c>
      <c r="AN387" s="18" t="s">
        <v>981</v>
      </c>
      <c r="AO387" s="20" t="s">
        <v>981</v>
      </c>
      <c r="AP387"/>
    </row>
    <row r="388" spans="1:42">
      <c r="A388"/>
      <c r="B388" t="s">
        <v>766</v>
      </c>
      <c r="C388" t="s">
        <v>767</v>
      </c>
      <c r="D388"/>
      <c r="E388" s="4" t="s">
        <v>875</v>
      </c>
      <c r="F388" s="3">
        <v>7.0422535211267609E-2</v>
      </c>
      <c r="G388" s="3" t="s">
        <v>981</v>
      </c>
      <c r="H388" s="6">
        <v>0</v>
      </c>
      <c r="I388">
        <v>0</v>
      </c>
      <c r="J388" s="22"/>
      <c r="K388" s="4" t="s">
        <v>981</v>
      </c>
      <c r="L388" s="4" t="s">
        <v>981</v>
      </c>
      <c r="M388" s="4" t="s">
        <v>981</v>
      </c>
      <c r="N388" s="16" t="s">
        <v>981</v>
      </c>
      <c r="O388" s="16" t="s">
        <v>981</v>
      </c>
      <c r="P388" s="19" t="s">
        <v>981</v>
      </c>
      <c r="Q388" s="15" t="s">
        <v>981</v>
      </c>
      <c r="R388" s="15" t="s">
        <v>981</v>
      </c>
      <c r="S388" s="15" t="s">
        <v>981</v>
      </c>
      <c r="T388" s="19" t="s">
        <v>981</v>
      </c>
      <c r="U388" s="19" t="s">
        <v>981</v>
      </c>
      <c r="V388" s="19" t="s">
        <v>981</v>
      </c>
      <c r="W388" s="4" t="s">
        <v>981</v>
      </c>
      <c r="X388" s="18" t="s">
        <v>981</v>
      </c>
      <c r="Y388" s="20" t="s">
        <v>981</v>
      </c>
      <c r="Z388"/>
      <c r="AA388" s="4" t="s">
        <v>981</v>
      </c>
      <c r="AB388" s="4" t="s">
        <v>981</v>
      </c>
      <c r="AC388" s="4" t="s">
        <v>981</v>
      </c>
      <c r="AD388" s="3" t="s">
        <v>981</v>
      </c>
      <c r="AE388" s="3" t="s">
        <v>981</v>
      </c>
      <c r="AF388" s="19" t="s">
        <v>981</v>
      </c>
      <c r="AG388" s="15" t="s">
        <v>981</v>
      </c>
      <c r="AH388" s="15" t="s">
        <v>981</v>
      </c>
      <c r="AI388" s="15" t="s">
        <v>981</v>
      </c>
      <c r="AJ388" s="19" t="s">
        <v>981</v>
      </c>
      <c r="AK388" s="19" t="s">
        <v>981</v>
      </c>
      <c r="AL388" s="19" t="s">
        <v>981</v>
      </c>
      <c r="AM388" s="4" t="s">
        <v>981</v>
      </c>
      <c r="AN388" s="18" t="s">
        <v>981</v>
      </c>
      <c r="AO388" s="20" t="s">
        <v>981</v>
      </c>
      <c r="AP388"/>
    </row>
    <row r="389" spans="1:42">
      <c r="A389"/>
      <c r="B389" t="s">
        <v>768</v>
      </c>
      <c r="C389" t="s">
        <v>769</v>
      </c>
      <c r="D389"/>
      <c r="E389" s="4" t="s">
        <v>875</v>
      </c>
      <c r="F389" s="3">
        <v>7.0422535211267609E-2</v>
      </c>
      <c r="G389" s="3">
        <v>2.4390243902439025E-2</v>
      </c>
      <c r="H389" s="6">
        <v>17</v>
      </c>
      <c r="I389">
        <v>0</v>
      </c>
      <c r="J389" s="22"/>
      <c r="K389" s="4" t="s">
        <v>981</v>
      </c>
      <c r="L389" s="4" t="s">
        <v>981</v>
      </c>
      <c r="M389" s="4" t="s">
        <v>981</v>
      </c>
      <c r="N389" s="16" t="s">
        <v>981</v>
      </c>
      <c r="O389" s="16" t="s">
        <v>981</v>
      </c>
      <c r="P389" s="19" t="s">
        <v>981</v>
      </c>
      <c r="Q389" s="15" t="s">
        <v>981</v>
      </c>
      <c r="R389" s="15" t="s">
        <v>981</v>
      </c>
      <c r="S389" s="15" t="s">
        <v>981</v>
      </c>
      <c r="T389" s="19" t="s">
        <v>981</v>
      </c>
      <c r="U389" s="19" t="s">
        <v>981</v>
      </c>
      <c r="V389" s="19" t="s">
        <v>981</v>
      </c>
      <c r="W389" s="4" t="s">
        <v>981</v>
      </c>
      <c r="X389" s="18" t="s">
        <v>981</v>
      </c>
      <c r="Y389" s="20" t="s">
        <v>981</v>
      </c>
      <c r="Z389"/>
      <c r="AA389" s="4" t="s">
        <v>981</v>
      </c>
      <c r="AB389" s="4" t="s">
        <v>981</v>
      </c>
      <c r="AC389" s="4" t="s">
        <v>981</v>
      </c>
      <c r="AD389" s="3" t="s">
        <v>981</v>
      </c>
      <c r="AE389" s="3" t="s">
        <v>981</v>
      </c>
      <c r="AF389" s="19" t="s">
        <v>981</v>
      </c>
      <c r="AG389" s="15" t="s">
        <v>981</v>
      </c>
      <c r="AH389" s="15" t="s">
        <v>981</v>
      </c>
      <c r="AI389" s="15" t="s">
        <v>981</v>
      </c>
      <c r="AJ389" s="19" t="s">
        <v>981</v>
      </c>
      <c r="AK389" s="19" t="s">
        <v>981</v>
      </c>
      <c r="AL389" s="19" t="s">
        <v>981</v>
      </c>
      <c r="AM389" s="4" t="s">
        <v>981</v>
      </c>
      <c r="AN389" s="18" t="s">
        <v>981</v>
      </c>
      <c r="AO389" s="20" t="s">
        <v>981</v>
      </c>
      <c r="AP389"/>
    </row>
    <row r="390" spans="1:42">
      <c r="A390"/>
      <c r="B390" t="s">
        <v>770</v>
      </c>
      <c r="C390" t="s">
        <v>771</v>
      </c>
      <c r="D390"/>
      <c r="E390" s="4" t="s">
        <v>875</v>
      </c>
      <c r="F390" s="3">
        <v>7.0422535211267609E-2</v>
      </c>
      <c r="G390" s="3" t="s">
        <v>981</v>
      </c>
      <c r="H390" s="6">
        <v>0</v>
      </c>
      <c r="I390">
        <v>0</v>
      </c>
      <c r="J390" s="22"/>
      <c r="K390" s="4" t="s">
        <v>981</v>
      </c>
      <c r="L390" s="4" t="s">
        <v>981</v>
      </c>
      <c r="M390" s="4" t="s">
        <v>981</v>
      </c>
      <c r="N390" s="16" t="s">
        <v>981</v>
      </c>
      <c r="O390" s="16" t="s">
        <v>981</v>
      </c>
      <c r="P390" s="19" t="s">
        <v>981</v>
      </c>
      <c r="Q390" s="15" t="s">
        <v>981</v>
      </c>
      <c r="R390" s="15" t="s">
        <v>981</v>
      </c>
      <c r="S390" s="15" t="s">
        <v>981</v>
      </c>
      <c r="T390" s="19" t="s">
        <v>981</v>
      </c>
      <c r="U390" s="19" t="s">
        <v>981</v>
      </c>
      <c r="V390" s="19" t="s">
        <v>981</v>
      </c>
      <c r="W390" s="4" t="s">
        <v>981</v>
      </c>
      <c r="X390" s="18" t="s">
        <v>981</v>
      </c>
      <c r="Y390" s="20" t="s">
        <v>981</v>
      </c>
      <c r="Z390"/>
      <c r="AA390" s="4" t="s">
        <v>981</v>
      </c>
      <c r="AB390" s="4" t="s">
        <v>981</v>
      </c>
      <c r="AC390" s="4" t="s">
        <v>981</v>
      </c>
      <c r="AD390" s="3" t="s">
        <v>981</v>
      </c>
      <c r="AE390" s="3" t="s">
        <v>981</v>
      </c>
      <c r="AF390" s="19" t="s">
        <v>981</v>
      </c>
      <c r="AG390" s="15" t="s">
        <v>981</v>
      </c>
      <c r="AH390" s="15" t="s">
        <v>981</v>
      </c>
      <c r="AI390" s="15" t="s">
        <v>981</v>
      </c>
      <c r="AJ390" s="19" t="s">
        <v>981</v>
      </c>
      <c r="AK390" s="19" t="s">
        <v>981</v>
      </c>
      <c r="AL390" s="19" t="s">
        <v>981</v>
      </c>
      <c r="AM390" s="4" t="s">
        <v>981</v>
      </c>
      <c r="AN390" s="18" t="s">
        <v>981</v>
      </c>
      <c r="AO390" s="20" t="s">
        <v>981</v>
      </c>
      <c r="AP390"/>
    </row>
    <row r="391" spans="1:42">
      <c r="A391"/>
      <c r="B391" t="s">
        <v>772</v>
      </c>
      <c r="C391" t="s">
        <v>773</v>
      </c>
      <c r="D391"/>
      <c r="E391" s="4" t="s">
        <v>875</v>
      </c>
      <c r="F391" s="3">
        <v>7.0422535211267609E-2</v>
      </c>
      <c r="G391" s="3" t="s">
        <v>981</v>
      </c>
      <c r="H391" s="6">
        <v>0</v>
      </c>
      <c r="I391">
        <v>0</v>
      </c>
      <c r="J391" s="22"/>
      <c r="K391" s="4" t="s">
        <v>981</v>
      </c>
      <c r="L391" s="4" t="s">
        <v>981</v>
      </c>
      <c r="M391" s="4" t="s">
        <v>981</v>
      </c>
      <c r="N391" s="16" t="s">
        <v>981</v>
      </c>
      <c r="O391" s="16" t="s">
        <v>981</v>
      </c>
      <c r="P391" s="19" t="s">
        <v>981</v>
      </c>
      <c r="Q391" s="15" t="s">
        <v>981</v>
      </c>
      <c r="R391" s="15" t="s">
        <v>981</v>
      </c>
      <c r="S391" s="15" t="s">
        <v>981</v>
      </c>
      <c r="T391" s="19" t="s">
        <v>981</v>
      </c>
      <c r="U391" s="19" t="s">
        <v>981</v>
      </c>
      <c r="V391" s="19" t="s">
        <v>981</v>
      </c>
      <c r="W391" s="4" t="s">
        <v>981</v>
      </c>
      <c r="X391" s="18" t="s">
        <v>981</v>
      </c>
      <c r="Y391" s="20" t="s">
        <v>981</v>
      </c>
      <c r="Z391"/>
      <c r="AA391" s="4" t="s">
        <v>981</v>
      </c>
      <c r="AB391" s="4" t="s">
        <v>981</v>
      </c>
      <c r="AC391" s="4" t="s">
        <v>981</v>
      </c>
      <c r="AD391" s="3" t="s">
        <v>981</v>
      </c>
      <c r="AE391" s="3" t="s">
        <v>981</v>
      </c>
      <c r="AF391" s="19" t="s">
        <v>981</v>
      </c>
      <c r="AG391" s="15" t="s">
        <v>981</v>
      </c>
      <c r="AH391" s="15" t="s">
        <v>981</v>
      </c>
      <c r="AI391" s="15" t="s">
        <v>981</v>
      </c>
      <c r="AJ391" s="19" t="s">
        <v>981</v>
      </c>
      <c r="AK391" s="19" t="s">
        <v>981</v>
      </c>
      <c r="AL391" s="19" t="s">
        <v>981</v>
      </c>
      <c r="AM391" s="4" t="s">
        <v>981</v>
      </c>
      <c r="AN391" s="18" t="s">
        <v>981</v>
      </c>
      <c r="AO391" s="20" t="s">
        <v>981</v>
      </c>
      <c r="AP391"/>
    </row>
    <row r="392" spans="1:42">
      <c r="A392"/>
      <c r="B392" t="s">
        <v>774</v>
      </c>
      <c r="C392" t="s">
        <v>775</v>
      </c>
      <c r="D392"/>
      <c r="E392" s="4" t="s">
        <v>875</v>
      </c>
      <c r="F392" s="3">
        <v>7.0422535211267609E-2</v>
      </c>
      <c r="G392" s="3">
        <v>1.0416666666666666E-2</v>
      </c>
      <c r="H392" s="6">
        <v>43</v>
      </c>
      <c r="I392">
        <v>0</v>
      </c>
      <c r="J392" s="22"/>
      <c r="K392" s="4" t="s">
        <v>981</v>
      </c>
      <c r="L392" s="4" t="s">
        <v>981</v>
      </c>
      <c r="M392" s="4" t="s">
        <v>981</v>
      </c>
      <c r="N392" s="16" t="s">
        <v>981</v>
      </c>
      <c r="O392" s="16" t="s">
        <v>981</v>
      </c>
      <c r="P392" s="19" t="s">
        <v>981</v>
      </c>
      <c r="Q392" s="15" t="s">
        <v>981</v>
      </c>
      <c r="R392" s="15" t="s">
        <v>981</v>
      </c>
      <c r="S392" s="15" t="s">
        <v>981</v>
      </c>
      <c r="T392" s="19" t="s">
        <v>981</v>
      </c>
      <c r="U392" s="19" t="s">
        <v>981</v>
      </c>
      <c r="V392" s="19" t="s">
        <v>981</v>
      </c>
      <c r="W392" s="4" t="s">
        <v>981</v>
      </c>
      <c r="X392" s="18" t="s">
        <v>981</v>
      </c>
      <c r="Y392" s="20" t="s">
        <v>981</v>
      </c>
      <c r="Z392"/>
      <c r="AA392" s="4" t="s">
        <v>981</v>
      </c>
      <c r="AB392" s="4" t="s">
        <v>981</v>
      </c>
      <c r="AC392" s="4" t="s">
        <v>981</v>
      </c>
      <c r="AD392" s="3" t="s">
        <v>981</v>
      </c>
      <c r="AE392" s="3" t="s">
        <v>981</v>
      </c>
      <c r="AF392" s="19" t="s">
        <v>981</v>
      </c>
      <c r="AG392" s="15" t="s">
        <v>981</v>
      </c>
      <c r="AH392" s="15" t="s">
        <v>981</v>
      </c>
      <c r="AI392" s="15" t="s">
        <v>981</v>
      </c>
      <c r="AJ392" s="19" t="s">
        <v>981</v>
      </c>
      <c r="AK392" s="19" t="s">
        <v>981</v>
      </c>
      <c r="AL392" s="19" t="s">
        <v>981</v>
      </c>
      <c r="AM392" s="4" t="s">
        <v>981</v>
      </c>
      <c r="AN392" s="18" t="s">
        <v>981</v>
      </c>
      <c r="AO392" s="20" t="s">
        <v>981</v>
      </c>
      <c r="AP392"/>
    </row>
    <row r="393" spans="1:42">
      <c r="A393"/>
      <c r="B393" t="s">
        <v>776</v>
      </c>
      <c r="C393" t="s">
        <v>777</v>
      </c>
      <c r="D393"/>
      <c r="E393" s="4" t="s">
        <v>875</v>
      </c>
      <c r="F393" s="3">
        <v>7.0422535211267609E-2</v>
      </c>
      <c r="G393" s="3">
        <v>4.8238482384823846E-2</v>
      </c>
      <c r="H393" s="6">
        <v>742</v>
      </c>
      <c r="I393">
        <v>0</v>
      </c>
      <c r="J393" s="22"/>
      <c r="K393" s="4" t="s">
        <v>981</v>
      </c>
      <c r="L393" s="4" t="s">
        <v>981</v>
      </c>
      <c r="M393" s="4" t="s">
        <v>981</v>
      </c>
      <c r="N393" s="16" t="s">
        <v>981</v>
      </c>
      <c r="O393" s="16" t="s">
        <v>981</v>
      </c>
      <c r="P393" s="19" t="s">
        <v>981</v>
      </c>
      <c r="Q393" s="15" t="s">
        <v>981</v>
      </c>
      <c r="R393" s="15" t="s">
        <v>981</v>
      </c>
      <c r="S393" s="15" t="s">
        <v>981</v>
      </c>
      <c r="T393" s="19" t="s">
        <v>981</v>
      </c>
      <c r="U393" s="19" t="s">
        <v>981</v>
      </c>
      <c r="V393" s="19" t="s">
        <v>981</v>
      </c>
      <c r="W393" s="4" t="s">
        <v>981</v>
      </c>
      <c r="X393" s="18" t="s">
        <v>981</v>
      </c>
      <c r="Y393" s="20" t="s">
        <v>981</v>
      </c>
      <c r="Z393"/>
      <c r="AA393" s="4" t="s">
        <v>981</v>
      </c>
      <c r="AB393" s="4" t="s">
        <v>981</v>
      </c>
      <c r="AC393" s="4" t="s">
        <v>981</v>
      </c>
      <c r="AD393" s="3" t="s">
        <v>981</v>
      </c>
      <c r="AE393" s="3" t="s">
        <v>981</v>
      </c>
      <c r="AF393" s="19" t="s">
        <v>981</v>
      </c>
      <c r="AG393" s="15" t="s">
        <v>981</v>
      </c>
      <c r="AH393" s="15" t="s">
        <v>981</v>
      </c>
      <c r="AI393" s="15" t="s">
        <v>981</v>
      </c>
      <c r="AJ393" s="19" t="s">
        <v>981</v>
      </c>
      <c r="AK393" s="19" t="s">
        <v>981</v>
      </c>
      <c r="AL393" s="19" t="s">
        <v>981</v>
      </c>
      <c r="AM393" s="4" t="s">
        <v>981</v>
      </c>
      <c r="AN393" s="18" t="s">
        <v>981</v>
      </c>
      <c r="AO393" s="20" t="s">
        <v>981</v>
      </c>
      <c r="AP393"/>
    </row>
    <row r="394" spans="1:42">
      <c r="A394"/>
      <c r="B394" t="s">
        <v>778</v>
      </c>
      <c r="C394" t="s">
        <v>779</v>
      </c>
      <c r="D394"/>
      <c r="E394" s="4" t="s">
        <v>875</v>
      </c>
      <c r="F394" s="3">
        <v>3.8461538461538464E-2</v>
      </c>
      <c r="G394" s="3">
        <v>0.13432835820895522</v>
      </c>
      <c r="H394" s="6">
        <v>52</v>
      </c>
      <c r="I394">
        <v>0</v>
      </c>
      <c r="J394" s="22"/>
      <c r="K394" s="4" t="s">
        <v>981</v>
      </c>
      <c r="L394" s="4" t="s">
        <v>981</v>
      </c>
      <c r="M394" s="4" t="s">
        <v>981</v>
      </c>
      <c r="N394" s="16" t="s">
        <v>981</v>
      </c>
      <c r="O394" s="16" t="s">
        <v>981</v>
      </c>
      <c r="P394" s="19" t="s">
        <v>981</v>
      </c>
      <c r="Q394" s="15" t="s">
        <v>981</v>
      </c>
      <c r="R394" s="15" t="s">
        <v>981</v>
      </c>
      <c r="S394" s="15" t="s">
        <v>981</v>
      </c>
      <c r="T394" s="19" t="s">
        <v>981</v>
      </c>
      <c r="U394" s="19" t="s">
        <v>981</v>
      </c>
      <c r="V394" s="19" t="s">
        <v>981</v>
      </c>
      <c r="W394" s="4" t="s">
        <v>981</v>
      </c>
      <c r="X394" s="18" t="s">
        <v>981</v>
      </c>
      <c r="Y394" s="20" t="s">
        <v>981</v>
      </c>
      <c r="Z394"/>
      <c r="AA394" s="4" t="s">
        <v>981</v>
      </c>
      <c r="AB394" s="4" t="s">
        <v>981</v>
      </c>
      <c r="AC394" s="4" t="s">
        <v>981</v>
      </c>
      <c r="AD394" s="3" t="s">
        <v>981</v>
      </c>
      <c r="AE394" s="3" t="s">
        <v>981</v>
      </c>
      <c r="AF394" s="19" t="s">
        <v>981</v>
      </c>
      <c r="AG394" s="15" t="s">
        <v>981</v>
      </c>
      <c r="AH394" s="15" t="s">
        <v>981</v>
      </c>
      <c r="AI394" s="15" t="s">
        <v>981</v>
      </c>
      <c r="AJ394" s="19" t="s">
        <v>981</v>
      </c>
      <c r="AK394" s="19" t="s">
        <v>981</v>
      </c>
      <c r="AL394" s="19" t="s">
        <v>981</v>
      </c>
      <c r="AM394" s="4" t="s">
        <v>981</v>
      </c>
      <c r="AN394" s="18" t="s">
        <v>981</v>
      </c>
      <c r="AO394" s="20" t="s">
        <v>981</v>
      </c>
      <c r="AP394"/>
    </row>
    <row r="395" spans="1:42">
      <c r="A395"/>
      <c r="B395" t="s">
        <v>780</v>
      </c>
      <c r="C395" t="s">
        <v>781</v>
      </c>
      <c r="D395"/>
      <c r="E395" s="4" t="s">
        <v>875</v>
      </c>
      <c r="F395" s="3">
        <v>3.8461538461538464E-2</v>
      </c>
      <c r="G395" s="3">
        <v>0</v>
      </c>
      <c r="H395" s="6">
        <v>6</v>
      </c>
      <c r="I395">
        <v>0</v>
      </c>
      <c r="J395" s="22"/>
      <c r="K395" s="4" t="s">
        <v>981</v>
      </c>
      <c r="L395" s="4" t="s">
        <v>981</v>
      </c>
      <c r="M395" s="4" t="s">
        <v>981</v>
      </c>
      <c r="N395" s="16" t="s">
        <v>981</v>
      </c>
      <c r="O395" s="16" t="s">
        <v>981</v>
      </c>
      <c r="P395" s="19" t="s">
        <v>981</v>
      </c>
      <c r="Q395" s="15" t="s">
        <v>981</v>
      </c>
      <c r="R395" s="15" t="s">
        <v>981</v>
      </c>
      <c r="S395" s="15" t="s">
        <v>981</v>
      </c>
      <c r="T395" s="19" t="s">
        <v>981</v>
      </c>
      <c r="U395" s="19" t="s">
        <v>981</v>
      </c>
      <c r="V395" s="19" t="s">
        <v>981</v>
      </c>
      <c r="W395" s="4" t="s">
        <v>981</v>
      </c>
      <c r="X395" s="18" t="s">
        <v>981</v>
      </c>
      <c r="Y395" s="20" t="s">
        <v>981</v>
      </c>
      <c r="Z395"/>
      <c r="AA395" s="4" t="s">
        <v>981</v>
      </c>
      <c r="AB395" s="4" t="s">
        <v>981</v>
      </c>
      <c r="AC395" s="4" t="s">
        <v>981</v>
      </c>
      <c r="AD395" s="3" t="s">
        <v>981</v>
      </c>
      <c r="AE395" s="3" t="s">
        <v>981</v>
      </c>
      <c r="AF395" s="19" t="s">
        <v>981</v>
      </c>
      <c r="AG395" s="15" t="s">
        <v>981</v>
      </c>
      <c r="AH395" s="15" t="s">
        <v>981</v>
      </c>
      <c r="AI395" s="15" t="s">
        <v>981</v>
      </c>
      <c r="AJ395" s="19" t="s">
        <v>981</v>
      </c>
      <c r="AK395" s="19" t="s">
        <v>981</v>
      </c>
      <c r="AL395" s="19" t="s">
        <v>981</v>
      </c>
      <c r="AM395" s="4" t="s">
        <v>981</v>
      </c>
      <c r="AN395" s="18" t="s">
        <v>981</v>
      </c>
      <c r="AO395" s="20" t="s">
        <v>981</v>
      </c>
      <c r="AP395"/>
    </row>
    <row r="396" spans="1:42">
      <c r="A396"/>
      <c r="B396" t="s">
        <v>782</v>
      </c>
      <c r="C396" t="s">
        <v>783</v>
      </c>
      <c r="D396"/>
      <c r="E396" s="4" t="s">
        <v>875</v>
      </c>
      <c r="F396" s="3">
        <v>3.8461538461538464E-2</v>
      </c>
      <c r="G396" s="3">
        <v>0.23076923076923078</v>
      </c>
      <c r="H396" s="6">
        <v>5</v>
      </c>
      <c r="I396">
        <v>0</v>
      </c>
      <c r="J396" s="22"/>
      <c r="K396" s="4" t="s">
        <v>981</v>
      </c>
      <c r="L396" s="4" t="s">
        <v>981</v>
      </c>
      <c r="M396" s="4" t="s">
        <v>981</v>
      </c>
      <c r="N396" s="16" t="s">
        <v>981</v>
      </c>
      <c r="O396" s="16" t="s">
        <v>981</v>
      </c>
      <c r="P396" s="19" t="s">
        <v>981</v>
      </c>
      <c r="Q396" s="15" t="s">
        <v>981</v>
      </c>
      <c r="R396" s="15" t="s">
        <v>981</v>
      </c>
      <c r="S396" s="15" t="s">
        <v>981</v>
      </c>
      <c r="T396" s="19" t="s">
        <v>981</v>
      </c>
      <c r="U396" s="19" t="s">
        <v>981</v>
      </c>
      <c r="V396" s="19" t="s">
        <v>981</v>
      </c>
      <c r="W396" s="4" t="s">
        <v>981</v>
      </c>
      <c r="X396" s="18" t="s">
        <v>981</v>
      </c>
      <c r="Y396" s="20" t="s">
        <v>981</v>
      </c>
      <c r="Z396"/>
      <c r="AA396" s="4" t="s">
        <v>981</v>
      </c>
      <c r="AB396" s="4" t="s">
        <v>981</v>
      </c>
      <c r="AC396" s="4" t="s">
        <v>981</v>
      </c>
      <c r="AD396" s="3" t="s">
        <v>981</v>
      </c>
      <c r="AE396" s="3" t="s">
        <v>981</v>
      </c>
      <c r="AF396" s="19" t="s">
        <v>981</v>
      </c>
      <c r="AG396" s="15" t="s">
        <v>981</v>
      </c>
      <c r="AH396" s="15" t="s">
        <v>981</v>
      </c>
      <c r="AI396" s="15" t="s">
        <v>981</v>
      </c>
      <c r="AJ396" s="19" t="s">
        <v>981</v>
      </c>
      <c r="AK396" s="19" t="s">
        <v>981</v>
      </c>
      <c r="AL396" s="19" t="s">
        <v>981</v>
      </c>
      <c r="AM396" s="4" t="s">
        <v>981</v>
      </c>
      <c r="AN396" s="18" t="s">
        <v>981</v>
      </c>
      <c r="AO396" s="20" t="s">
        <v>981</v>
      </c>
      <c r="AP396"/>
    </row>
    <row r="397" spans="1:42">
      <c r="A397"/>
      <c r="B397" t="s">
        <v>784</v>
      </c>
      <c r="C397" t="s">
        <v>785</v>
      </c>
      <c r="D397"/>
      <c r="E397" s="4" t="s">
        <v>875</v>
      </c>
      <c r="F397" s="3">
        <v>4.2253521126760563E-2</v>
      </c>
      <c r="G397" s="3">
        <v>0</v>
      </c>
      <c r="H397" s="6">
        <v>15</v>
      </c>
      <c r="I397">
        <v>0</v>
      </c>
      <c r="J397" s="22"/>
      <c r="K397" s="4" t="s">
        <v>981</v>
      </c>
      <c r="L397" s="4" t="s">
        <v>981</v>
      </c>
      <c r="M397" s="4" t="s">
        <v>981</v>
      </c>
      <c r="N397" s="16" t="s">
        <v>981</v>
      </c>
      <c r="O397" s="16" t="s">
        <v>981</v>
      </c>
      <c r="P397" s="19" t="s">
        <v>981</v>
      </c>
      <c r="Q397" s="15" t="s">
        <v>981</v>
      </c>
      <c r="R397" s="15" t="s">
        <v>981</v>
      </c>
      <c r="S397" s="15" t="s">
        <v>981</v>
      </c>
      <c r="T397" s="19" t="s">
        <v>981</v>
      </c>
      <c r="U397" s="19" t="s">
        <v>981</v>
      </c>
      <c r="V397" s="19" t="s">
        <v>981</v>
      </c>
      <c r="W397" s="4" t="s">
        <v>981</v>
      </c>
      <c r="X397" s="18" t="s">
        <v>981</v>
      </c>
      <c r="Y397" s="20" t="s">
        <v>981</v>
      </c>
      <c r="Z397"/>
      <c r="AA397" s="4" t="s">
        <v>981</v>
      </c>
      <c r="AB397" s="4" t="s">
        <v>981</v>
      </c>
      <c r="AC397" s="4" t="s">
        <v>981</v>
      </c>
      <c r="AD397" s="3" t="s">
        <v>981</v>
      </c>
      <c r="AE397" s="3" t="s">
        <v>981</v>
      </c>
      <c r="AF397" s="19" t="s">
        <v>981</v>
      </c>
      <c r="AG397" s="15" t="s">
        <v>981</v>
      </c>
      <c r="AH397" s="15" t="s">
        <v>981</v>
      </c>
      <c r="AI397" s="15" t="s">
        <v>981</v>
      </c>
      <c r="AJ397" s="19" t="s">
        <v>981</v>
      </c>
      <c r="AK397" s="19" t="s">
        <v>981</v>
      </c>
      <c r="AL397" s="19" t="s">
        <v>981</v>
      </c>
      <c r="AM397" s="4" t="s">
        <v>981</v>
      </c>
      <c r="AN397" s="18" t="s">
        <v>981</v>
      </c>
      <c r="AO397" s="20" t="s">
        <v>981</v>
      </c>
      <c r="AP397"/>
    </row>
    <row r="398" spans="1:42">
      <c r="A398"/>
      <c r="B398" t="s">
        <v>786</v>
      </c>
      <c r="C398" t="s">
        <v>787</v>
      </c>
      <c r="D398"/>
      <c r="E398" s="4" t="s">
        <v>875</v>
      </c>
      <c r="F398" s="3">
        <v>4.2253521126760563E-2</v>
      </c>
      <c r="G398" s="3">
        <v>3.5087719298245612E-2</v>
      </c>
      <c r="H398" s="6">
        <v>31</v>
      </c>
      <c r="I398">
        <v>0</v>
      </c>
      <c r="J398" s="22"/>
      <c r="K398" s="4" t="s">
        <v>981</v>
      </c>
      <c r="L398" s="4" t="s">
        <v>981</v>
      </c>
      <c r="M398" s="4" t="s">
        <v>981</v>
      </c>
      <c r="N398" s="16" t="s">
        <v>981</v>
      </c>
      <c r="O398" s="16" t="s">
        <v>981</v>
      </c>
      <c r="P398" s="19" t="s">
        <v>981</v>
      </c>
      <c r="Q398" s="15" t="s">
        <v>981</v>
      </c>
      <c r="R398" s="15" t="s">
        <v>981</v>
      </c>
      <c r="S398" s="15" t="s">
        <v>981</v>
      </c>
      <c r="T398" s="19" t="s">
        <v>981</v>
      </c>
      <c r="U398" s="19" t="s">
        <v>981</v>
      </c>
      <c r="V398" s="19" t="s">
        <v>981</v>
      </c>
      <c r="W398" s="4" t="s">
        <v>981</v>
      </c>
      <c r="X398" s="18" t="s">
        <v>981</v>
      </c>
      <c r="Y398" s="20" t="s">
        <v>981</v>
      </c>
      <c r="Z398"/>
      <c r="AA398" s="4" t="s">
        <v>981</v>
      </c>
      <c r="AB398" s="4" t="s">
        <v>981</v>
      </c>
      <c r="AC398" s="4" t="s">
        <v>981</v>
      </c>
      <c r="AD398" s="3" t="s">
        <v>981</v>
      </c>
      <c r="AE398" s="3" t="s">
        <v>981</v>
      </c>
      <c r="AF398" s="19" t="s">
        <v>981</v>
      </c>
      <c r="AG398" s="15" t="s">
        <v>981</v>
      </c>
      <c r="AH398" s="15" t="s">
        <v>981</v>
      </c>
      <c r="AI398" s="15" t="s">
        <v>981</v>
      </c>
      <c r="AJ398" s="19" t="s">
        <v>981</v>
      </c>
      <c r="AK398" s="19" t="s">
        <v>981</v>
      </c>
      <c r="AL398" s="19" t="s">
        <v>981</v>
      </c>
      <c r="AM398" s="4" t="s">
        <v>981</v>
      </c>
      <c r="AN398" s="18" t="s">
        <v>981</v>
      </c>
      <c r="AO398" s="20" t="s">
        <v>981</v>
      </c>
      <c r="AP398"/>
    </row>
    <row r="399" spans="1:42">
      <c r="A399"/>
      <c r="B399" t="s">
        <v>788</v>
      </c>
      <c r="C399" t="s">
        <v>789</v>
      </c>
      <c r="D399"/>
      <c r="E399" s="4" t="s">
        <v>875</v>
      </c>
      <c r="F399" s="3">
        <v>5.0847457627118647E-2</v>
      </c>
      <c r="G399" s="3">
        <v>0.25448028673835127</v>
      </c>
      <c r="H399" s="6">
        <v>112</v>
      </c>
      <c r="I399">
        <v>1</v>
      </c>
      <c r="J399" s="22"/>
      <c r="K399" s="4">
        <v>0</v>
      </c>
      <c r="L399" s="4">
        <v>0</v>
      </c>
      <c r="M399" s="4">
        <v>7</v>
      </c>
      <c r="N399" s="16">
        <v>0</v>
      </c>
      <c r="O399" s="16">
        <v>0.86311904321973576</v>
      </c>
      <c r="P399" s="19" t="s">
        <v>980</v>
      </c>
      <c r="Q399" s="15">
        <v>0.27058121069658986</v>
      </c>
      <c r="R399" s="15">
        <v>0.33061993601307132</v>
      </c>
      <c r="S399" s="15">
        <v>0.68802891139351985</v>
      </c>
      <c r="T399" s="19">
        <v>9.1983540980035752</v>
      </c>
      <c r="U399" s="19" t="s">
        <v>988</v>
      </c>
      <c r="V399" s="19" t="s">
        <v>995</v>
      </c>
      <c r="W399" s="4" t="s">
        <v>991</v>
      </c>
      <c r="X399" s="18" t="s">
        <v>981</v>
      </c>
      <c r="Y399" s="20" t="s">
        <v>981</v>
      </c>
      <c r="Z399"/>
      <c r="AA399" s="4">
        <v>0</v>
      </c>
      <c r="AB399" s="4">
        <v>0</v>
      </c>
      <c r="AC399" s="4">
        <v>0</v>
      </c>
      <c r="AD399" s="3" t="s">
        <v>981</v>
      </c>
      <c r="AE399" s="3" t="s">
        <v>981</v>
      </c>
      <c r="AF399" s="19" t="s">
        <v>980</v>
      </c>
      <c r="AG399" s="15">
        <v>0.27058121069658986</v>
      </c>
      <c r="AH399" s="15">
        <v>0.33061993601307132</v>
      </c>
      <c r="AI399" s="15">
        <v>0.68802891139351985</v>
      </c>
      <c r="AJ399" s="19">
        <v>7.932930232043053</v>
      </c>
      <c r="AK399" s="19" t="s">
        <v>988</v>
      </c>
      <c r="AL399" s="19" t="s">
        <v>995</v>
      </c>
      <c r="AM399" s="4" t="s">
        <v>991</v>
      </c>
      <c r="AN399" s="18" t="s">
        <v>981</v>
      </c>
      <c r="AO399" s="20" t="s">
        <v>981</v>
      </c>
      <c r="AP399"/>
    </row>
    <row r="400" spans="1:42">
      <c r="A400"/>
      <c r="B400" t="s">
        <v>790</v>
      </c>
      <c r="C400" t="s">
        <v>791</v>
      </c>
      <c r="D400"/>
      <c r="E400" s="4" t="s">
        <v>875</v>
      </c>
      <c r="F400" s="3">
        <v>5.0847457627118647E-2</v>
      </c>
      <c r="G400" s="3">
        <v>0.10862619808306709</v>
      </c>
      <c r="H400" s="6">
        <v>1160</v>
      </c>
      <c r="I400">
        <v>0</v>
      </c>
      <c r="J400" s="22"/>
      <c r="K400" s="4" t="s">
        <v>981</v>
      </c>
      <c r="L400" s="4" t="s">
        <v>981</v>
      </c>
      <c r="M400" s="4" t="s">
        <v>981</v>
      </c>
      <c r="N400" s="16" t="s">
        <v>981</v>
      </c>
      <c r="O400" s="16" t="s">
        <v>981</v>
      </c>
      <c r="P400" s="19" t="s">
        <v>981</v>
      </c>
      <c r="Q400" s="15" t="s">
        <v>981</v>
      </c>
      <c r="R400" s="15" t="s">
        <v>981</v>
      </c>
      <c r="S400" s="15" t="s">
        <v>981</v>
      </c>
      <c r="T400" s="19" t="s">
        <v>981</v>
      </c>
      <c r="U400" s="19" t="s">
        <v>981</v>
      </c>
      <c r="V400" s="19" t="s">
        <v>981</v>
      </c>
      <c r="W400" s="4" t="s">
        <v>981</v>
      </c>
      <c r="X400" s="18" t="s">
        <v>981</v>
      </c>
      <c r="Y400" s="20" t="s">
        <v>981</v>
      </c>
      <c r="Z400"/>
      <c r="AA400" s="4" t="s">
        <v>981</v>
      </c>
      <c r="AB400" s="4" t="s">
        <v>981</v>
      </c>
      <c r="AC400" s="4" t="s">
        <v>981</v>
      </c>
      <c r="AD400" s="3" t="s">
        <v>981</v>
      </c>
      <c r="AE400" s="3" t="s">
        <v>981</v>
      </c>
      <c r="AF400" s="19" t="s">
        <v>981</v>
      </c>
      <c r="AG400" s="15" t="s">
        <v>981</v>
      </c>
      <c r="AH400" s="15" t="s">
        <v>981</v>
      </c>
      <c r="AI400" s="15" t="s">
        <v>981</v>
      </c>
      <c r="AJ400" s="19" t="s">
        <v>981</v>
      </c>
      <c r="AK400" s="19" t="s">
        <v>981</v>
      </c>
      <c r="AL400" s="19" t="s">
        <v>981</v>
      </c>
      <c r="AM400" s="4" t="s">
        <v>981</v>
      </c>
      <c r="AN400" s="18" t="s">
        <v>981</v>
      </c>
      <c r="AO400" s="20" t="s">
        <v>981</v>
      </c>
      <c r="AP400"/>
    </row>
    <row r="401" spans="1:42">
      <c r="A401"/>
      <c r="B401" t="s">
        <v>792</v>
      </c>
      <c r="C401" t="s">
        <v>793</v>
      </c>
      <c r="D401"/>
      <c r="E401" s="4" t="s">
        <v>875</v>
      </c>
      <c r="F401" s="3">
        <v>0.11764705882352941</v>
      </c>
      <c r="G401" s="3">
        <v>2.0547945205479451E-2</v>
      </c>
      <c r="H401" s="6">
        <v>286</v>
      </c>
      <c r="I401">
        <v>0</v>
      </c>
      <c r="J401" s="22"/>
      <c r="K401" s="4" t="s">
        <v>981</v>
      </c>
      <c r="L401" s="4" t="s">
        <v>981</v>
      </c>
      <c r="M401" s="4" t="s">
        <v>981</v>
      </c>
      <c r="N401" s="16" t="s">
        <v>981</v>
      </c>
      <c r="O401" s="16" t="s">
        <v>981</v>
      </c>
      <c r="P401" s="19" t="s">
        <v>981</v>
      </c>
      <c r="Q401" s="15" t="s">
        <v>981</v>
      </c>
      <c r="R401" s="15" t="s">
        <v>981</v>
      </c>
      <c r="S401" s="15" t="s">
        <v>981</v>
      </c>
      <c r="T401" s="19" t="s">
        <v>981</v>
      </c>
      <c r="U401" s="19" t="s">
        <v>981</v>
      </c>
      <c r="V401" s="19" t="s">
        <v>981</v>
      </c>
      <c r="W401" s="4" t="s">
        <v>981</v>
      </c>
      <c r="X401" s="18" t="s">
        <v>981</v>
      </c>
      <c r="Y401" s="20" t="s">
        <v>981</v>
      </c>
      <c r="Z401"/>
      <c r="AA401" s="4" t="s">
        <v>981</v>
      </c>
      <c r="AB401" s="4" t="s">
        <v>981</v>
      </c>
      <c r="AC401" s="4" t="s">
        <v>981</v>
      </c>
      <c r="AD401" s="3" t="s">
        <v>981</v>
      </c>
      <c r="AE401" s="3" t="s">
        <v>981</v>
      </c>
      <c r="AF401" s="19" t="s">
        <v>981</v>
      </c>
      <c r="AG401" s="15" t="s">
        <v>981</v>
      </c>
      <c r="AH401" s="15" t="s">
        <v>981</v>
      </c>
      <c r="AI401" s="15" t="s">
        <v>981</v>
      </c>
      <c r="AJ401" s="19" t="s">
        <v>981</v>
      </c>
      <c r="AK401" s="19" t="s">
        <v>981</v>
      </c>
      <c r="AL401" s="19" t="s">
        <v>981</v>
      </c>
      <c r="AM401" s="4" t="s">
        <v>981</v>
      </c>
      <c r="AN401" s="18" t="s">
        <v>981</v>
      </c>
      <c r="AO401" s="20" t="s">
        <v>981</v>
      </c>
      <c r="AP401"/>
    </row>
    <row r="402" spans="1:42">
      <c r="A402"/>
      <c r="B402" t="s">
        <v>794</v>
      </c>
      <c r="C402" t="s">
        <v>795</v>
      </c>
      <c r="D402"/>
      <c r="E402" s="4" t="s">
        <v>875</v>
      </c>
      <c r="F402" s="3">
        <v>2.8301886792452831E-2</v>
      </c>
      <c r="G402" s="3">
        <v>1.3987931980252331E-2</v>
      </c>
      <c r="H402" s="6">
        <v>1753</v>
      </c>
      <c r="I402">
        <v>0</v>
      </c>
      <c r="J402" s="22"/>
      <c r="K402" s="4" t="s">
        <v>981</v>
      </c>
      <c r="L402" s="4" t="s">
        <v>981</v>
      </c>
      <c r="M402" s="4" t="s">
        <v>981</v>
      </c>
      <c r="N402" s="16" t="s">
        <v>981</v>
      </c>
      <c r="O402" s="16" t="s">
        <v>981</v>
      </c>
      <c r="P402" s="19" t="s">
        <v>981</v>
      </c>
      <c r="Q402" s="15" t="s">
        <v>981</v>
      </c>
      <c r="R402" s="15" t="s">
        <v>981</v>
      </c>
      <c r="S402" s="15" t="s">
        <v>981</v>
      </c>
      <c r="T402" s="19" t="s">
        <v>981</v>
      </c>
      <c r="U402" s="19" t="s">
        <v>981</v>
      </c>
      <c r="V402" s="19" t="s">
        <v>981</v>
      </c>
      <c r="W402" s="4" t="s">
        <v>981</v>
      </c>
      <c r="X402" s="18" t="s">
        <v>981</v>
      </c>
      <c r="Y402" s="20" t="s">
        <v>981</v>
      </c>
      <c r="Z402"/>
      <c r="AA402" s="4" t="s">
        <v>981</v>
      </c>
      <c r="AB402" s="4" t="s">
        <v>981</v>
      </c>
      <c r="AC402" s="4" t="s">
        <v>981</v>
      </c>
      <c r="AD402" s="3" t="s">
        <v>981</v>
      </c>
      <c r="AE402" s="3" t="s">
        <v>981</v>
      </c>
      <c r="AF402" s="19" t="s">
        <v>981</v>
      </c>
      <c r="AG402" s="15" t="s">
        <v>981</v>
      </c>
      <c r="AH402" s="15" t="s">
        <v>981</v>
      </c>
      <c r="AI402" s="15" t="s">
        <v>981</v>
      </c>
      <c r="AJ402" s="19" t="s">
        <v>981</v>
      </c>
      <c r="AK402" s="19" t="s">
        <v>981</v>
      </c>
      <c r="AL402" s="19" t="s">
        <v>981</v>
      </c>
      <c r="AM402" s="4" t="s">
        <v>981</v>
      </c>
      <c r="AN402" s="18" t="s">
        <v>981</v>
      </c>
      <c r="AO402" s="20" t="s">
        <v>981</v>
      </c>
      <c r="AP402"/>
    </row>
    <row r="403" spans="1:42">
      <c r="A403"/>
      <c r="B403" t="s">
        <v>796</v>
      </c>
      <c r="C403" t="s">
        <v>797</v>
      </c>
      <c r="D403"/>
      <c r="E403" s="4" t="s">
        <v>875</v>
      </c>
      <c r="F403" s="3">
        <v>4.2253521126760563E-2</v>
      </c>
      <c r="G403" s="3">
        <v>0</v>
      </c>
      <c r="H403" s="6">
        <v>35</v>
      </c>
      <c r="I403">
        <v>0</v>
      </c>
      <c r="J403" s="22"/>
      <c r="K403" s="4" t="s">
        <v>981</v>
      </c>
      <c r="L403" s="4" t="s">
        <v>981</v>
      </c>
      <c r="M403" s="4" t="s">
        <v>981</v>
      </c>
      <c r="N403" s="16" t="s">
        <v>981</v>
      </c>
      <c r="O403" s="16" t="s">
        <v>981</v>
      </c>
      <c r="P403" s="19" t="s">
        <v>981</v>
      </c>
      <c r="Q403" s="15" t="s">
        <v>981</v>
      </c>
      <c r="R403" s="15" t="s">
        <v>981</v>
      </c>
      <c r="S403" s="15" t="s">
        <v>981</v>
      </c>
      <c r="T403" s="19" t="s">
        <v>981</v>
      </c>
      <c r="U403" s="19" t="s">
        <v>981</v>
      </c>
      <c r="V403" s="19" t="s">
        <v>981</v>
      </c>
      <c r="W403" s="4" t="s">
        <v>981</v>
      </c>
      <c r="X403" s="18" t="s">
        <v>981</v>
      </c>
      <c r="Y403" s="20" t="s">
        <v>981</v>
      </c>
      <c r="Z403"/>
      <c r="AA403" s="4" t="s">
        <v>981</v>
      </c>
      <c r="AB403" s="4" t="s">
        <v>981</v>
      </c>
      <c r="AC403" s="4" t="s">
        <v>981</v>
      </c>
      <c r="AD403" s="3" t="s">
        <v>981</v>
      </c>
      <c r="AE403" s="3" t="s">
        <v>981</v>
      </c>
      <c r="AF403" s="19" t="s">
        <v>981</v>
      </c>
      <c r="AG403" s="15" t="s">
        <v>981</v>
      </c>
      <c r="AH403" s="15" t="s">
        <v>981</v>
      </c>
      <c r="AI403" s="15" t="s">
        <v>981</v>
      </c>
      <c r="AJ403" s="19" t="s">
        <v>981</v>
      </c>
      <c r="AK403" s="19" t="s">
        <v>981</v>
      </c>
      <c r="AL403" s="19" t="s">
        <v>981</v>
      </c>
      <c r="AM403" s="4" t="s">
        <v>981</v>
      </c>
      <c r="AN403" s="18" t="s">
        <v>981</v>
      </c>
      <c r="AO403" s="20" t="s">
        <v>981</v>
      </c>
      <c r="AP403"/>
    </row>
    <row r="404" spans="1:42">
      <c r="A404"/>
      <c r="B404" t="s">
        <v>798</v>
      </c>
      <c r="C404" t="s">
        <v>799</v>
      </c>
      <c r="D404"/>
      <c r="E404" s="4" t="s">
        <v>875</v>
      </c>
      <c r="F404" s="3">
        <v>4.2253521126760563E-2</v>
      </c>
      <c r="G404" s="3">
        <v>2.1276595744680851E-2</v>
      </c>
      <c r="H404" s="6">
        <v>206</v>
      </c>
      <c r="I404">
        <v>0</v>
      </c>
      <c r="J404" s="22"/>
      <c r="K404" s="4" t="s">
        <v>981</v>
      </c>
      <c r="L404" s="4" t="s">
        <v>981</v>
      </c>
      <c r="M404" s="4" t="s">
        <v>981</v>
      </c>
      <c r="N404" s="16" t="s">
        <v>981</v>
      </c>
      <c r="O404" s="16" t="s">
        <v>981</v>
      </c>
      <c r="P404" s="19" t="s">
        <v>981</v>
      </c>
      <c r="Q404" s="15" t="s">
        <v>981</v>
      </c>
      <c r="R404" s="15" t="s">
        <v>981</v>
      </c>
      <c r="S404" s="15" t="s">
        <v>981</v>
      </c>
      <c r="T404" s="19" t="s">
        <v>981</v>
      </c>
      <c r="U404" s="19" t="s">
        <v>981</v>
      </c>
      <c r="V404" s="19" t="s">
        <v>981</v>
      </c>
      <c r="W404" s="4" t="s">
        <v>981</v>
      </c>
      <c r="X404" s="18" t="s">
        <v>981</v>
      </c>
      <c r="Y404" s="20" t="s">
        <v>981</v>
      </c>
      <c r="Z404"/>
      <c r="AA404" s="4" t="s">
        <v>981</v>
      </c>
      <c r="AB404" s="4" t="s">
        <v>981</v>
      </c>
      <c r="AC404" s="4" t="s">
        <v>981</v>
      </c>
      <c r="AD404" s="3" t="s">
        <v>981</v>
      </c>
      <c r="AE404" s="3" t="s">
        <v>981</v>
      </c>
      <c r="AF404" s="19" t="s">
        <v>981</v>
      </c>
      <c r="AG404" s="15" t="s">
        <v>981</v>
      </c>
      <c r="AH404" s="15" t="s">
        <v>981</v>
      </c>
      <c r="AI404" s="15" t="s">
        <v>981</v>
      </c>
      <c r="AJ404" s="19" t="s">
        <v>981</v>
      </c>
      <c r="AK404" s="19" t="s">
        <v>981</v>
      </c>
      <c r="AL404" s="19" t="s">
        <v>981</v>
      </c>
      <c r="AM404" s="4" t="s">
        <v>981</v>
      </c>
      <c r="AN404" s="18" t="s">
        <v>981</v>
      </c>
      <c r="AO404" s="20" t="s">
        <v>981</v>
      </c>
      <c r="AP404"/>
    </row>
    <row r="405" spans="1:42">
      <c r="A405"/>
      <c r="B405" t="s">
        <v>800</v>
      </c>
      <c r="C405" t="s">
        <v>801</v>
      </c>
      <c r="D405"/>
      <c r="E405" s="4" t="s">
        <v>875</v>
      </c>
      <c r="F405" s="3">
        <v>4.2253521126760563E-2</v>
      </c>
      <c r="G405" s="3">
        <v>2.1390374331550801E-2</v>
      </c>
      <c r="H405" s="6">
        <v>71</v>
      </c>
      <c r="I405">
        <v>0</v>
      </c>
      <c r="J405" s="22"/>
      <c r="K405" s="4" t="s">
        <v>981</v>
      </c>
      <c r="L405" s="4" t="s">
        <v>981</v>
      </c>
      <c r="M405" s="4" t="s">
        <v>981</v>
      </c>
      <c r="N405" s="16" t="s">
        <v>981</v>
      </c>
      <c r="O405" s="16" t="s">
        <v>981</v>
      </c>
      <c r="P405" s="19" t="s">
        <v>981</v>
      </c>
      <c r="Q405" s="15" t="s">
        <v>981</v>
      </c>
      <c r="R405" s="15" t="s">
        <v>981</v>
      </c>
      <c r="S405" s="15" t="s">
        <v>981</v>
      </c>
      <c r="T405" s="19" t="s">
        <v>981</v>
      </c>
      <c r="U405" s="19" t="s">
        <v>981</v>
      </c>
      <c r="V405" s="19" t="s">
        <v>981</v>
      </c>
      <c r="W405" s="4" t="s">
        <v>981</v>
      </c>
      <c r="X405" s="18" t="s">
        <v>981</v>
      </c>
      <c r="Y405" s="20" t="s">
        <v>981</v>
      </c>
      <c r="Z405"/>
      <c r="AA405" s="4" t="s">
        <v>981</v>
      </c>
      <c r="AB405" s="4" t="s">
        <v>981</v>
      </c>
      <c r="AC405" s="4" t="s">
        <v>981</v>
      </c>
      <c r="AD405" s="3" t="s">
        <v>981</v>
      </c>
      <c r="AE405" s="3" t="s">
        <v>981</v>
      </c>
      <c r="AF405" s="19" t="s">
        <v>981</v>
      </c>
      <c r="AG405" s="15" t="s">
        <v>981</v>
      </c>
      <c r="AH405" s="15" t="s">
        <v>981</v>
      </c>
      <c r="AI405" s="15" t="s">
        <v>981</v>
      </c>
      <c r="AJ405" s="19" t="s">
        <v>981</v>
      </c>
      <c r="AK405" s="19" t="s">
        <v>981</v>
      </c>
      <c r="AL405" s="19" t="s">
        <v>981</v>
      </c>
      <c r="AM405" s="4" t="s">
        <v>981</v>
      </c>
      <c r="AN405" s="18" t="s">
        <v>981</v>
      </c>
      <c r="AO405" s="20" t="s">
        <v>981</v>
      </c>
      <c r="AP405"/>
    </row>
    <row r="406" spans="1:42">
      <c r="A406"/>
      <c r="B406" t="s">
        <v>802</v>
      </c>
      <c r="C406" t="s">
        <v>803</v>
      </c>
      <c r="D406"/>
      <c r="E406" s="4" t="s">
        <v>875</v>
      </c>
      <c r="F406" s="3">
        <v>4.2253521126760563E-2</v>
      </c>
      <c r="G406" s="3">
        <v>1.7478152309612985E-2</v>
      </c>
      <c r="H406" s="6">
        <v>358</v>
      </c>
      <c r="I406">
        <v>0</v>
      </c>
      <c r="J406" s="22"/>
      <c r="K406" s="4" t="s">
        <v>981</v>
      </c>
      <c r="L406" s="4" t="s">
        <v>981</v>
      </c>
      <c r="M406" s="4" t="s">
        <v>981</v>
      </c>
      <c r="N406" s="16" t="s">
        <v>981</v>
      </c>
      <c r="O406" s="16" t="s">
        <v>981</v>
      </c>
      <c r="P406" s="19" t="s">
        <v>981</v>
      </c>
      <c r="Q406" s="15" t="s">
        <v>981</v>
      </c>
      <c r="R406" s="15" t="s">
        <v>981</v>
      </c>
      <c r="S406" s="15" t="s">
        <v>981</v>
      </c>
      <c r="T406" s="19" t="s">
        <v>981</v>
      </c>
      <c r="U406" s="19" t="s">
        <v>981</v>
      </c>
      <c r="V406" s="19" t="s">
        <v>981</v>
      </c>
      <c r="W406" s="4" t="s">
        <v>981</v>
      </c>
      <c r="X406" s="18" t="s">
        <v>981</v>
      </c>
      <c r="Y406" s="20" t="s">
        <v>981</v>
      </c>
      <c r="Z406"/>
      <c r="AA406" s="4" t="s">
        <v>981</v>
      </c>
      <c r="AB406" s="4" t="s">
        <v>981</v>
      </c>
      <c r="AC406" s="4" t="s">
        <v>981</v>
      </c>
      <c r="AD406" s="3" t="s">
        <v>981</v>
      </c>
      <c r="AE406" s="3" t="s">
        <v>981</v>
      </c>
      <c r="AF406" s="19" t="s">
        <v>981</v>
      </c>
      <c r="AG406" s="15" t="s">
        <v>981</v>
      </c>
      <c r="AH406" s="15" t="s">
        <v>981</v>
      </c>
      <c r="AI406" s="15" t="s">
        <v>981</v>
      </c>
      <c r="AJ406" s="19" t="s">
        <v>981</v>
      </c>
      <c r="AK406" s="19" t="s">
        <v>981</v>
      </c>
      <c r="AL406" s="19" t="s">
        <v>981</v>
      </c>
      <c r="AM406" s="4" t="s">
        <v>981</v>
      </c>
      <c r="AN406" s="18" t="s">
        <v>981</v>
      </c>
      <c r="AO406" s="20" t="s">
        <v>981</v>
      </c>
      <c r="AP406"/>
    </row>
    <row r="407" spans="1:42">
      <c r="A407"/>
      <c r="B407" t="s">
        <v>804</v>
      </c>
      <c r="C407" t="s">
        <v>805</v>
      </c>
      <c r="D407"/>
      <c r="E407" s="4" t="s">
        <v>875</v>
      </c>
      <c r="F407" s="3">
        <v>4.2253521126760563E-2</v>
      </c>
      <c r="G407" s="3">
        <v>0.05</v>
      </c>
      <c r="H407" s="6">
        <v>8</v>
      </c>
      <c r="I407">
        <v>0</v>
      </c>
      <c r="J407" s="22"/>
      <c r="K407" s="4" t="s">
        <v>981</v>
      </c>
      <c r="L407" s="4" t="s">
        <v>981</v>
      </c>
      <c r="M407" s="4" t="s">
        <v>981</v>
      </c>
      <c r="N407" s="16" t="s">
        <v>981</v>
      </c>
      <c r="O407" s="16" t="s">
        <v>981</v>
      </c>
      <c r="P407" s="19" t="s">
        <v>981</v>
      </c>
      <c r="Q407" s="15" t="s">
        <v>981</v>
      </c>
      <c r="R407" s="15" t="s">
        <v>981</v>
      </c>
      <c r="S407" s="15" t="s">
        <v>981</v>
      </c>
      <c r="T407" s="19" t="s">
        <v>981</v>
      </c>
      <c r="U407" s="19" t="s">
        <v>981</v>
      </c>
      <c r="V407" s="19" t="s">
        <v>981</v>
      </c>
      <c r="W407" s="4" t="s">
        <v>981</v>
      </c>
      <c r="X407" s="18" t="s">
        <v>981</v>
      </c>
      <c r="Y407" s="20" t="s">
        <v>981</v>
      </c>
      <c r="Z407"/>
      <c r="AA407" s="4" t="s">
        <v>981</v>
      </c>
      <c r="AB407" s="4" t="s">
        <v>981</v>
      </c>
      <c r="AC407" s="4" t="s">
        <v>981</v>
      </c>
      <c r="AD407" s="3" t="s">
        <v>981</v>
      </c>
      <c r="AE407" s="3" t="s">
        <v>981</v>
      </c>
      <c r="AF407" s="19" t="s">
        <v>981</v>
      </c>
      <c r="AG407" s="15" t="s">
        <v>981</v>
      </c>
      <c r="AH407" s="15" t="s">
        <v>981</v>
      </c>
      <c r="AI407" s="15" t="s">
        <v>981</v>
      </c>
      <c r="AJ407" s="19" t="s">
        <v>981</v>
      </c>
      <c r="AK407" s="19" t="s">
        <v>981</v>
      </c>
      <c r="AL407" s="19" t="s">
        <v>981</v>
      </c>
      <c r="AM407" s="4" t="s">
        <v>981</v>
      </c>
      <c r="AN407" s="18" t="s">
        <v>981</v>
      </c>
      <c r="AO407" s="20" t="s">
        <v>981</v>
      </c>
      <c r="AP407"/>
    </row>
    <row r="408" spans="1:42">
      <c r="A408"/>
      <c r="B408" t="s">
        <v>806</v>
      </c>
      <c r="C408" t="s">
        <v>807</v>
      </c>
      <c r="D408"/>
      <c r="E408" s="4" t="s">
        <v>876</v>
      </c>
      <c r="F408" s="3">
        <v>5.2631578947368418E-2</v>
      </c>
      <c r="G408" s="3">
        <v>6.2702702702702701E-2</v>
      </c>
      <c r="H408" s="6">
        <v>392</v>
      </c>
      <c r="I408">
        <v>0</v>
      </c>
      <c r="J408" s="22"/>
      <c r="K408" s="4" t="s">
        <v>981</v>
      </c>
      <c r="L408" s="4" t="s">
        <v>981</v>
      </c>
      <c r="M408" s="4" t="s">
        <v>981</v>
      </c>
      <c r="N408" s="16" t="s">
        <v>981</v>
      </c>
      <c r="O408" s="16" t="s">
        <v>981</v>
      </c>
      <c r="P408" s="19" t="s">
        <v>981</v>
      </c>
      <c r="Q408" s="15" t="s">
        <v>981</v>
      </c>
      <c r="R408" s="15" t="s">
        <v>981</v>
      </c>
      <c r="S408" s="15" t="s">
        <v>981</v>
      </c>
      <c r="T408" s="19" t="s">
        <v>981</v>
      </c>
      <c r="U408" s="19" t="s">
        <v>981</v>
      </c>
      <c r="V408" s="19" t="s">
        <v>981</v>
      </c>
      <c r="W408" s="4" t="s">
        <v>981</v>
      </c>
      <c r="X408" s="18" t="s">
        <v>981</v>
      </c>
      <c r="Y408" s="20" t="s">
        <v>981</v>
      </c>
      <c r="Z408"/>
      <c r="AA408" s="4" t="s">
        <v>981</v>
      </c>
      <c r="AB408" s="4" t="s">
        <v>981</v>
      </c>
      <c r="AC408" s="4" t="s">
        <v>981</v>
      </c>
      <c r="AD408" s="3" t="s">
        <v>981</v>
      </c>
      <c r="AE408" s="3" t="s">
        <v>981</v>
      </c>
      <c r="AF408" s="19" t="s">
        <v>981</v>
      </c>
      <c r="AG408" s="15" t="s">
        <v>981</v>
      </c>
      <c r="AH408" s="15" t="s">
        <v>981</v>
      </c>
      <c r="AI408" s="15" t="s">
        <v>981</v>
      </c>
      <c r="AJ408" s="19" t="s">
        <v>981</v>
      </c>
      <c r="AK408" s="19" t="s">
        <v>981</v>
      </c>
      <c r="AL408" s="19" t="s">
        <v>981</v>
      </c>
      <c r="AM408" s="4" t="s">
        <v>981</v>
      </c>
      <c r="AN408" s="18" t="s">
        <v>981</v>
      </c>
      <c r="AO408" s="20" t="s">
        <v>981</v>
      </c>
      <c r="AP408"/>
    </row>
    <row r="409" spans="1:42">
      <c r="A409"/>
      <c r="B409" t="s">
        <v>808</v>
      </c>
      <c r="C409" t="s">
        <v>809</v>
      </c>
      <c r="D409"/>
      <c r="E409" s="4" t="s">
        <v>876</v>
      </c>
      <c r="F409" s="3">
        <v>5.2631578947368418E-2</v>
      </c>
      <c r="G409" s="3">
        <v>0.1026275115919629</v>
      </c>
      <c r="H409" s="6">
        <v>1452</v>
      </c>
      <c r="I409">
        <v>0</v>
      </c>
      <c r="J409" s="22"/>
      <c r="K409" s="4" t="s">
        <v>981</v>
      </c>
      <c r="L409" s="4" t="s">
        <v>981</v>
      </c>
      <c r="M409" s="4" t="s">
        <v>981</v>
      </c>
      <c r="N409" s="16" t="s">
        <v>981</v>
      </c>
      <c r="O409" s="16" t="s">
        <v>981</v>
      </c>
      <c r="P409" s="19" t="s">
        <v>981</v>
      </c>
      <c r="Q409" s="15" t="s">
        <v>981</v>
      </c>
      <c r="R409" s="15" t="s">
        <v>981</v>
      </c>
      <c r="S409" s="15" t="s">
        <v>981</v>
      </c>
      <c r="T409" s="19" t="s">
        <v>981</v>
      </c>
      <c r="U409" s="19" t="s">
        <v>981</v>
      </c>
      <c r="V409" s="19" t="s">
        <v>981</v>
      </c>
      <c r="W409" s="4" t="s">
        <v>981</v>
      </c>
      <c r="X409" s="18" t="s">
        <v>981</v>
      </c>
      <c r="Y409" s="20" t="s">
        <v>981</v>
      </c>
      <c r="Z409"/>
      <c r="AA409" s="4" t="s">
        <v>981</v>
      </c>
      <c r="AB409" s="4" t="s">
        <v>981</v>
      </c>
      <c r="AC409" s="4" t="s">
        <v>981</v>
      </c>
      <c r="AD409" s="3" t="s">
        <v>981</v>
      </c>
      <c r="AE409" s="3" t="s">
        <v>981</v>
      </c>
      <c r="AF409" s="19" t="s">
        <v>981</v>
      </c>
      <c r="AG409" s="15" t="s">
        <v>981</v>
      </c>
      <c r="AH409" s="15" t="s">
        <v>981</v>
      </c>
      <c r="AI409" s="15" t="s">
        <v>981</v>
      </c>
      <c r="AJ409" s="19" t="s">
        <v>981</v>
      </c>
      <c r="AK409" s="19" t="s">
        <v>981</v>
      </c>
      <c r="AL409" s="19" t="s">
        <v>981</v>
      </c>
      <c r="AM409" s="4" t="s">
        <v>981</v>
      </c>
      <c r="AN409" s="18" t="s">
        <v>981</v>
      </c>
      <c r="AO409" s="20" t="s">
        <v>981</v>
      </c>
      <c r="AP409"/>
    </row>
    <row r="410" spans="1:42">
      <c r="A410"/>
      <c r="B410" t="s">
        <v>810</v>
      </c>
      <c r="C410" t="s">
        <v>811</v>
      </c>
      <c r="D410"/>
      <c r="E410" s="4" t="s">
        <v>876</v>
      </c>
      <c r="F410" s="3">
        <v>5.2631578947368418E-2</v>
      </c>
      <c r="G410" s="3">
        <v>0</v>
      </c>
      <c r="H410" s="6">
        <v>3</v>
      </c>
      <c r="I410">
        <v>0</v>
      </c>
      <c r="J410" s="22"/>
      <c r="K410" s="4" t="s">
        <v>981</v>
      </c>
      <c r="L410" s="4" t="s">
        <v>981</v>
      </c>
      <c r="M410" s="4" t="s">
        <v>981</v>
      </c>
      <c r="N410" s="16" t="s">
        <v>981</v>
      </c>
      <c r="O410" s="16" t="s">
        <v>981</v>
      </c>
      <c r="P410" s="19" t="s">
        <v>981</v>
      </c>
      <c r="Q410" s="15" t="s">
        <v>981</v>
      </c>
      <c r="R410" s="15" t="s">
        <v>981</v>
      </c>
      <c r="S410" s="15" t="s">
        <v>981</v>
      </c>
      <c r="T410" s="19" t="s">
        <v>981</v>
      </c>
      <c r="U410" s="19" t="s">
        <v>981</v>
      </c>
      <c r="V410" s="19" t="s">
        <v>981</v>
      </c>
      <c r="W410" s="4" t="s">
        <v>981</v>
      </c>
      <c r="X410" s="18" t="s">
        <v>981</v>
      </c>
      <c r="Y410" s="20" t="s">
        <v>981</v>
      </c>
      <c r="Z410"/>
      <c r="AA410" s="4" t="s">
        <v>981</v>
      </c>
      <c r="AB410" s="4" t="s">
        <v>981</v>
      </c>
      <c r="AC410" s="4" t="s">
        <v>981</v>
      </c>
      <c r="AD410" s="3" t="s">
        <v>981</v>
      </c>
      <c r="AE410" s="3" t="s">
        <v>981</v>
      </c>
      <c r="AF410" s="19" t="s">
        <v>981</v>
      </c>
      <c r="AG410" s="15" t="s">
        <v>981</v>
      </c>
      <c r="AH410" s="15" t="s">
        <v>981</v>
      </c>
      <c r="AI410" s="15" t="s">
        <v>981</v>
      </c>
      <c r="AJ410" s="19" t="s">
        <v>981</v>
      </c>
      <c r="AK410" s="19" t="s">
        <v>981</v>
      </c>
      <c r="AL410" s="19" t="s">
        <v>981</v>
      </c>
      <c r="AM410" s="4" t="s">
        <v>981</v>
      </c>
      <c r="AN410" s="18" t="s">
        <v>981</v>
      </c>
      <c r="AO410" s="20" t="s">
        <v>981</v>
      </c>
      <c r="AP410"/>
    </row>
    <row r="411" spans="1:42">
      <c r="A411"/>
      <c r="B411" t="s">
        <v>812</v>
      </c>
      <c r="C411" t="s">
        <v>813</v>
      </c>
      <c r="D411"/>
      <c r="E411" s="4" t="s">
        <v>876</v>
      </c>
      <c r="F411" s="3">
        <v>5.2631578947368418E-2</v>
      </c>
      <c r="G411" s="3">
        <v>9.7560975609756101E-2</v>
      </c>
      <c r="H411" s="6">
        <v>74</v>
      </c>
      <c r="I411">
        <v>0</v>
      </c>
      <c r="J411" s="22"/>
      <c r="K411" s="4" t="s">
        <v>981</v>
      </c>
      <c r="L411" s="4" t="s">
        <v>981</v>
      </c>
      <c r="M411" s="4" t="s">
        <v>981</v>
      </c>
      <c r="N411" s="16" t="s">
        <v>981</v>
      </c>
      <c r="O411" s="16" t="s">
        <v>981</v>
      </c>
      <c r="P411" s="19" t="s">
        <v>981</v>
      </c>
      <c r="Q411" s="15" t="s">
        <v>981</v>
      </c>
      <c r="R411" s="15" t="s">
        <v>981</v>
      </c>
      <c r="S411" s="15" t="s">
        <v>981</v>
      </c>
      <c r="T411" s="19" t="s">
        <v>981</v>
      </c>
      <c r="U411" s="19" t="s">
        <v>981</v>
      </c>
      <c r="V411" s="19" t="s">
        <v>981</v>
      </c>
      <c r="W411" s="4" t="s">
        <v>981</v>
      </c>
      <c r="X411" s="18" t="s">
        <v>981</v>
      </c>
      <c r="Y411" s="20" t="s">
        <v>981</v>
      </c>
      <c r="Z411"/>
      <c r="AA411" s="4" t="s">
        <v>981</v>
      </c>
      <c r="AB411" s="4" t="s">
        <v>981</v>
      </c>
      <c r="AC411" s="4" t="s">
        <v>981</v>
      </c>
      <c r="AD411" s="3" t="s">
        <v>981</v>
      </c>
      <c r="AE411" s="3" t="s">
        <v>981</v>
      </c>
      <c r="AF411" s="19" t="s">
        <v>981</v>
      </c>
      <c r="AG411" s="15" t="s">
        <v>981</v>
      </c>
      <c r="AH411" s="15" t="s">
        <v>981</v>
      </c>
      <c r="AI411" s="15" t="s">
        <v>981</v>
      </c>
      <c r="AJ411" s="19" t="s">
        <v>981</v>
      </c>
      <c r="AK411" s="19" t="s">
        <v>981</v>
      </c>
      <c r="AL411" s="19" t="s">
        <v>981</v>
      </c>
      <c r="AM411" s="4" t="s">
        <v>981</v>
      </c>
      <c r="AN411" s="18" t="s">
        <v>981</v>
      </c>
      <c r="AO411" s="20" t="s">
        <v>981</v>
      </c>
      <c r="AP411"/>
    </row>
    <row r="412" spans="1:42">
      <c r="A412"/>
      <c r="B412" t="s">
        <v>814</v>
      </c>
      <c r="C412" t="s">
        <v>815</v>
      </c>
      <c r="D412"/>
      <c r="E412" s="4" t="s">
        <v>876</v>
      </c>
      <c r="F412" s="3">
        <v>5.2631578947368418E-2</v>
      </c>
      <c r="G412" s="3">
        <v>2.0833333333333332E-2</v>
      </c>
      <c r="H412" s="6">
        <v>67</v>
      </c>
      <c r="I412">
        <v>0</v>
      </c>
      <c r="J412" s="22"/>
      <c r="K412" s="4" t="s">
        <v>981</v>
      </c>
      <c r="L412" s="4" t="s">
        <v>981</v>
      </c>
      <c r="M412" s="4" t="s">
        <v>981</v>
      </c>
      <c r="N412" s="16" t="s">
        <v>981</v>
      </c>
      <c r="O412" s="16" t="s">
        <v>981</v>
      </c>
      <c r="P412" s="19" t="s">
        <v>981</v>
      </c>
      <c r="Q412" s="15" t="s">
        <v>981</v>
      </c>
      <c r="R412" s="15" t="s">
        <v>981</v>
      </c>
      <c r="S412" s="15" t="s">
        <v>981</v>
      </c>
      <c r="T412" s="19" t="s">
        <v>981</v>
      </c>
      <c r="U412" s="19" t="s">
        <v>981</v>
      </c>
      <c r="V412" s="19" t="s">
        <v>981</v>
      </c>
      <c r="W412" s="4" t="s">
        <v>981</v>
      </c>
      <c r="X412" s="18" t="s">
        <v>981</v>
      </c>
      <c r="Y412" s="20" t="s">
        <v>981</v>
      </c>
      <c r="Z412"/>
      <c r="AA412" s="4" t="s">
        <v>981</v>
      </c>
      <c r="AB412" s="4" t="s">
        <v>981</v>
      </c>
      <c r="AC412" s="4" t="s">
        <v>981</v>
      </c>
      <c r="AD412" s="3" t="s">
        <v>981</v>
      </c>
      <c r="AE412" s="3" t="s">
        <v>981</v>
      </c>
      <c r="AF412" s="19" t="s">
        <v>981</v>
      </c>
      <c r="AG412" s="15" t="s">
        <v>981</v>
      </c>
      <c r="AH412" s="15" t="s">
        <v>981</v>
      </c>
      <c r="AI412" s="15" t="s">
        <v>981</v>
      </c>
      <c r="AJ412" s="19" t="s">
        <v>981</v>
      </c>
      <c r="AK412" s="19" t="s">
        <v>981</v>
      </c>
      <c r="AL412" s="19" t="s">
        <v>981</v>
      </c>
      <c r="AM412" s="4" t="s">
        <v>981</v>
      </c>
      <c r="AN412" s="18" t="s">
        <v>981</v>
      </c>
      <c r="AO412" s="20" t="s">
        <v>981</v>
      </c>
      <c r="AP412"/>
    </row>
    <row r="413" spans="1:42">
      <c r="A413"/>
      <c r="B413" t="s">
        <v>816</v>
      </c>
      <c r="C413" t="s">
        <v>817</v>
      </c>
      <c r="D413"/>
      <c r="E413" s="4" t="s">
        <v>876</v>
      </c>
      <c r="F413" s="3">
        <v>5.2631578947368418E-2</v>
      </c>
      <c r="G413" s="3">
        <v>7.5471698113207544E-2</v>
      </c>
      <c r="H413" s="6">
        <v>164</v>
      </c>
      <c r="I413">
        <v>0</v>
      </c>
      <c r="J413" s="22"/>
      <c r="K413" s="4" t="s">
        <v>981</v>
      </c>
      <c r="L413" s="4" t="s">
        <v>981</v>
      </c>
      <c r="M413" s="4" t="s">
        <v>981</v>
      </c>
      <c r="N413" s="16" t="s">
        <v>981</v>
      </c>
      <c r="O413" s="16" t="s">
        <v>981</v>
      </c>
      <c r="P413" s="19" t="s">
        <v>981</v>
      </c>
      <c r="Q413" s="15" t="s">
        <v>981</v>
      </c>
      <c r="R413" s="15" t="s">
        <v>981</v>
      </c>
      <c r="S413" s="15" t="s">
        <v>981</v>
      </c>
      <c r="T413" s="19" t="s">
        <v>981</v>
      </c>
      <c r="U413" s="19" t="s">
        <v>981</v>
      </c>
      <c r="V413" s="19" t="s">
        <v>981</v>
      </c>
      <c r="W413" s="4" t="s">
        <v>981</v>
      </c>
      <c r="X413" s="18" t="s">
        <v>981</v>
      </c>
      <c r="Y413" s="20" t="s">
        <v>981</v>
      </c>
      <c r="Z413"/>
      <c r="AA413" s="4" t="s">
        <v>981</v>
      </c>
      <c r="AB413" s="4" t="s">
        <v>981</v>
      </c>
      <c r="AC413" s="4" t="s">
        <v>981</v>
      </c>
      <c r="AD413" s="3" t="s">
        <v>981</v>
      </c>
      <c r="AE413" s="3" t="s">
        <v>981</v>
      </c>
      <c r="AF413" s="19" t="s">
        <v>981</v>
      </c>
      <c r="AG413" s="15" t="s">
        <v>981</v>
      </c>
      <c r="AH413" s="15" t="s">
        <v>981</v>
      </c>
      <c r="AI413" s="15" t="s">
        <v>981</v>
      </c>
      <c r="AJ413" s="19" t="s">
        <v>981</v>
      </c>
      <c r="AK413" s="19" t="s">
        <v>981</v>
      </c>
      <c r="AL413" s="19" t="s">
        <v>981</v>
      </c>
      <c r="AM413" s="4" t="s">
        <v>981</v>
      </c>
      <c r="AN413" s="18" t="s">
        <v>981</v>
      </c>
      <c r="AO413" s="20" t="s">
        <v>981</v>
      </c>
      <c r="AP413"/>
    </row>
    <row r="414" spans="1:42">
      <c r="A414"/>
      <c r="B414" t="s">
        <v>818</v>
      </c>
      <c r="C414" t="s">
        <v>819</v>
      </c>
      <c r="D414"/>
      <c r="E414" s="4" t="s">
        <v>876</v>
      </c>
      <c r="F414" s="3">
        <v>7.1428571428571425E-2</v>
      </c>
      <c r="G414" s="3" t="s">
        <v>981</v>
      </c>
      <c r="H414" s="6">
        <v>0</v>
      </c>
      <c r="I414">
        <v>0</v>
      </c>
      <c r="J414" s="22"/>
      <c r="K414" s="4" t="s">
        <v>981</v>
      </c>
      <c r="L414" s="4" t="s">
        <v>981</v>
      </c>
      <c r="M414" s="4" t="s">
        <v>981</v>
      </c>
      <c r="N414" s="16" t="s">
        <v>981</v>
      </c>
      <c r="O414" s="16" t="s">
        <v>981</v>
      </c>
      <c r="P414" s="19" t="s">
        <v>981</v>
      </c>
      <c r="Q414" s="15" t="s">
        <v>981</v>
      </c>
      <c r="R414" s="15" t="s">
        <v>981</v>
      </c>
      <c r="S414" s="15" t="s">
        <v>981</v>
      </c>
      <c r="T414" s="19" t="s">
        <v>981</v>
      </c>
      <c r="U414" s="19" t="s">
        <v>981</v>
      </c>
      <c r="V414" s="19" t="s">
        <v>981</v>
      </c>
      <c r="W414" s="4" t="s">
        <v>981</v>
      </c>
      <c r="X414" s="18" t="s">
        <v>981</v>
      </c>
      <c r="Y414" s="20" t="s">
        <v>981</v>
      </c>
      <c r="Z414"/>
      <c r="AA414" s="4" t="s">
        <v>981</v>
      </c>
      <c r="AB414" s="4" t="s">
        <v>981</v>
      </c>
      <c r="AC414" s="4" t="s">
        <v>981</v>
      </c>
      <c r="AD414" s="3" t="s">
        <v>981</v>
      </c>
      <c r="AE414" s="3" t="s">
        <v>981</v>
      </c>
      <c r="AF414" s="19" t="s">
        <v>981</v>
      </c>
      <c r="AG414" s="15" t="s">
        <v>981</v>
      </c>
      <c r="AH414" s="15" t="s">
        <v>981</v>
      </c>
      <c r="AI414" s="15" t="s">
        <v>981</v>
      </c>
      <c r="AJ414" s="19" t="s">
        <v>981</v>
      </c>
      <c r="AK414" s="19" t="s">
        <v>981</v>
      </c>
      <c r="AL414" s="19" t="s">
        <v>981</v>
      </c>
      <c r="AM414" s="4" t="s">
        <v>981</v>
      </c>
      <c r="AN414" s="18" t="s">
        <v>981</v>
      </c>
      <c r="AO414" s="20" t="s">
        <v>981</v>
      </c>
      <c r="AP414"/>
    </row>
    <row r="415" spans="1:42">
      <c r="A415"/>
      <c r="B415" t="s">
        <v>820</v>
      </c>
      <c r="C415" t="s">
        <v>821</v>
      </c>
      <c r="D415"/>
      <c r="E415" s="4" t="s">
        <v>876</v>
      </c>
      <c r="F415" s="3">
        <v>7.1428571428571425E-2</v>
      </c>
      <c r="G415" s="3">
        <v>8.6956521739130432E-2</v>
      </c>
      <c r="H415" s="6">
        <v>9</v>
      </c>
      <c r="I415">
        <v>0</v>
      </c>
      <c r="J415" s="22"/>
      <c r="K415" s="4" t="s">
        <v>981</v>
      </c>
      <c r="L415" s="4" t="s">
        <v>981</v>
      </c>
      <c r="M415" s="4" t="s">
        <v>981</v>
      </c>
      <c r="N415" s="16" t="s">
        <v>981</v>
      </c>
      <c r="O415" s="16" t="s">
        <v>981</v>
      </c>
      <c r="P415" s="19" t="s">
        <v>981</v>
      </c>
      <c r="Q415" s="15" t="s">
        <v>981</v>
      </c>
      <c r="R415" s="15" t="s">
        <v>981</v>
      </c>
      <c r="S415" s="15" t="s">
        <v>981</v>
      </c>
      <c r="T415" s="19" t="s">
        <v>981</v>
      </c>
      <c r="U415" s="19" t="s">
        <v>981</v>
      </c>
      <c r="V415" s="19" t="s">
        <v>981</v>
      </c>
      <c r="W415" s="4" t="s">
        <v>981</v>
      </c>
      <c r="X415" s="18" t="s">
        <v>981</v>
      </c>
      <c r="Y415" s="20" t="s">
        <v>981</v>
      </c>
      <c r="Z415"/>
      <c r="AA415" s="4" t="s">
        <v>981</v>
      </c>
      <c r="AB415" s="4" t="s">
        <v>981</v>
      </c>
      <c r="AC415" s="4" t="s">
        <v>981</v>
      </c>
      <c r="AD415" s="3" t="s">
        <v>981</v>
      </c>
      <c r="AE415" s="3" t="s">
        <v>981</v>
      </c>
      <c r="AF415" s="19" t="s">
        <v>981</v>
      </c>
      <c r="AG415" s="15" t="s">
        <v>981</v>
      </c>
      <c r="AH415" s="15" t="s">
        <v>981</v>
      </c>
      <c r="AI415" s="15" t="s">
        <v>981</v>
      </c>
      <c r="AJ415" s="19" t="s">
        <v>981</v>
      </c>
      <c r="AK415" s="19" t="s">
        <v>981</v>
      </c>
      <c r="AL415" s="19" t="s">
        <v>981</v>
      </c>
      <c r="AM415" s="4" t="s">
        <v>981</v>
      </c>
      <c r="AN415" s="18" t="s">
        <v>981</v>
      </c>
      <c r="AO415" s="20" t="s">
        <v>981</v>
      </c>
      <c r="AP415"/>
    </row>
    <row r="416" spans="1:42">
      <c r="A416"/>
      <c r="B416" t="s">
        <v>822</v>
      </c>
      <c r="C416" t="s">
        <v>823</v>
      </c>
      <c r="D416"/>
      <c r="E416" s="4" t="s">
        <v>876</v>
      </c>
      <c r="F416" s="3">
        <v>7.1428571428571425E-2</v>
      </c>
      <c r="G416" s="3" t="s">
        <v>981</v>
      </c>
      <c r="H416" s="6">
        <v>0</v>
      </c>
      <c r="I416">
        <v>0</v>
      </c>
      <c r="J416" s="22"/>
      <c r="K416" s="4" t="s">
        <v>981</v>
      </c>
      <c r="L416" s="4" t="s">
        <v>981</v>
      </c>
      <c r="M416" s="4" t="s">
        <v>981</v>
      </c>
      <c r="N416" s="16" t="s">
        <v>981</v>
      </c>
      <c r="O416" s="16" t="s">
        <v>981</v>
      </c>
      <c r="P416" s="19" t="s">
        <v>981</v>
      </c>
      <c r="Q416" s="15" t="s">
        <v>981</v>
      </c>
      <c r="R416" s="15" t="s">
        <v>981</v>
      </c>
      <c r="S416" s="15" t="s">
        <v>981</v>
      </c>
      <c r="T416" s="19" t="s">
        <v>981</v>
      </c>
      <c r="U416" s="19" t="s">
        <v>981</v>
      </c>
      <c r="V416" s="19" t="s">
        <v>981</v>
      </c>
      <c r="W416" s="4" t="s">
        <v>981</v>
      </c>
      <c r="X416" s="18" t="s">
        <v>981</v>
      </c>
      <c r="Y416" s="20" t="s">
        <v>981</v>
      </c>
      <c r="Z416"/>
      <c r="AA416" s="4" t="s">
        <v>981</v>
      </c>
      <c r="AB416" s="4" t="s">
        <v>981</v>
      </c>
      <c r="AC416" s="4" t="s">
        <v>981</v>
      </c>
      <c r="AD416" s="3" t="s">
        <v>981</v>
      </c>
      <c r="AE416" s="3" t="s">
        <v>981</v>
      </c>
      <c r="AF416" s="19" t="s">
        <v>981</v>
      </c>
      <c r="AG416" s="15" t="s">
        <v>981</v>
      </c>
      <c r="AH416" s="15" t="s">
        <v>981</v>
      </c>
      <c r="AI416" s="15" t="s">
        <v>981</v>
      </c>
      <c r="AJ416" s="19" t="s">
        <v>981</v>
      </c>
      <c r="AK416" s="19" t="s">
        <v>981</v>
      </c>
      <c r="AL416" s="19" t="s">
        <v>981</v>
      </c>
      <c r="AM416" s="4" t="s">
        <v>981</v>
      </c>
      <c r="AN416" s="18" t="s">
        <v>981</v>
      </c>
      <c r="AO416" s="20" t="s">
        <v>981</v>
      </c>
      <c r="AP416"/>
    </row>
    <row r="417" spans="1:42">
      <c r="A417"/>
      <c r="B417" t="s">
        <v>824</v>
      </c>
      <c r="C417" t="s">
        <v>825</v>
      </c>
      <c r="D417"/>
      <c r="E417" s="4" t="s">
        <v>876</v>
      </c>
      <c r="F417" s="3">
        <v>7.1428571428571425E-2</v>
      </c>
      <c r="G417" s="3">
        <v>1.3333333333333334E-2</v>
      </c>
      <c r="H417" s="6">
        <v>34</v>
      </c>
      <c r="I417">
        <v>0</v>
      </c>
      <c r="J417" s="22"/>
      <c r="K417" s="4" t="s">
        <v>981</v>
      </c>
      <c r="L417" s="4" t="s">
        <v>981</v>
      </c>
      <c r="M417" s="4" t="s">
        <v>981</v>
      </c>
      <c r="N417" s="16" t="s">
        <v>981</v>
      </c>
      <c r="O417" s="16" t="s">
        <v>981</v>
      </c>
      <c r="P417" s="19" t="s">
        <v>981</v>
      </c>
      <c r="Q417" s="15" t="s">
        <v>981</v>
      </c>
      <c r="R417" s="15" t="s">
        <v>981</v>
      </c>
      <c r="S417" s="15" t="s">
        <v>981</v>
      </c>
      <c r="T417" s="19" t="s">
        <v>981</v>
      </c>
      <c r="U417" s="19" t="s">
        <v>981</v>
      </c>
      <c r="V417" s="19" t="s">
        <v>981</v>
      </c>
      <c r="W417" s="4" t="s">
        <v>981</v>
      </c>
      <c r="X417" s="18" t="s">
        <v>981</v>
      </c>
      <c r="Y417" s="20" t="s">
        <v>981</v>
      </c>
      <c r="Z417"/>
      <c r="AA417" s="4" t="s">
        <v>981</v>
      </c>
      <c r="AB417" s="4" t="s">
        <v>981</v>
      </c>
      <c r="AC417" s="4" t="s">
        <v>981</v>
      </c>
      <c r="AD417" s="3" t="s">
        <v>981</v>
      </c>
      <c r="AE417" s="3" t="s">
        <v>981</v>
      </c>
      <c r="AF417" s="19" t="s">
        <v>981</v>
      </c>
      <c r="AG417" s="15" t="s">
        <v>981</v>
      </c>
      <c r="AH417" s="15" t="s">
        <v>981</v>
      </c>
      <c r="AI417" s="15" t="s">
        <v>981</v>
      </c>
      <c r="AJ417" s="19" t="s">
        <v>981</v>
      </c>
      <c r="AK417" s="19" t="s">
        <v>981</v>
      </c>
      <c r="AL417" s="19" t="s">
        <v>981</v>
      </c>
      <c r="AM417" s="4" t="s">
        <v>981</v>
      </c>
      <c r="AN417" s="18" t="s">
        <v>981</v>
      </c>
      <c r="AO417" s="20" t="s">
        <v>981</v>
      </c>
      <c r="AP417"/>
    </row>
    <row r="418" spans="1:42">
      <c r="A418"/>
      <c r="B418" t="s">
        <v>826</v>
      </c>
      <c r="C418" t="s">
        <v>827</v>
      </c>
      <c r="D418"/>
      <c r="E418" s="4" t="s">
        <v>876</v>
      </c>
      <c r="F418" s="3">
        <v>7.1428571428571425E-2</v>
      </c>
      <c r="G418" s="3" t="s">
        <v>981</v>
      </c>
      <c r="H418" s="6">
        <v>0</v>
      </c>
      <c r="I418">
        <v>0</v>
      </c>
      <c r="J418" s="22"/>
      <c r="K418" s="4" t="s">
        <v>981</v>
      </c>
      <c r="L418" s="4" t="s">
        <v>981</v>
      </c>
      <c r="M418" s="4" t="s">
        <v>981</v>
      </c>
      <c r="N418" s="16" t="s">
        <v>981</v>
      </c>
      <c r="O418" s="16" t="s">
        <v>981</v>
      </c>
      <c r="P418" s="19" t="s">
        <v>981</v>
      </c>
      <c r="Q418" s="15" t="s">
        <v>981</v>
      </c>
      <c r="R418" s="15" t="s">
        <v>981</v>
      </c>
      <c r="S418" s="15" t="s">
        <v>981</v>
      </c>
      <c r="T418" s="19" t="s">
        <v>981</v>
      </c>
      <c r="U418" s="19" t="s">
        <v>981</v>
      </c>
      <c r="V418" s="19" t="s">
        <v>981</v>
      </c>
      <c r="W418" s="4" t="s">
        <v>981</v>
      </c>
      <c r="X418" s="18" t="s">
        <v>981</v>
      </c>
      <c r="Y418" s="20" t="s">
        <v>981</v>
      </c>
      <c r="Z418"/>
      <c r="AA418" s="4" t="s">
        <v>981</v>
      </c>
      <c r="AB418" s="4" t="s">
        <v>981</v>
      </c>
      <c r="AC418" s="4" t="s">
        <v>981</v>
      </c>
      <c r="AD418" s="3" t="s">
        <v>981</v>
      </c>
      <c r="AE418" s="3" t="s">
        <v>981</v>
      </c>
      <c r="AF418" s="19" t="s">
        <v>981</v>
      </c>
      <c r="AG418" s="15" t="s">
        <v>981</v>
      </c>
      <c r="AH418" s="15" t="s">
        <v>981</v>
      </c>
      <c r="AI418" s="15" t="s">
        <v>981</v>
      </c>
      <c r="AJ418" s="19" t="s">
        <v>981</v>
      </c>
      <c r="AK418" s="19" t="s">
        <v>981</v>
      </c>
      <c r="AL418" s="19" t="s">
        <v>981</v>
      </c>
      <c r="AM418" s="4" t="s">
        <v>981</v>
      </c>
      <c r="AN418" s="18" t="s">
        <v>981</v>
      </c>
      <c r="AO418" s="20" t="s">
        <v>981</v>
      </c>
      <c r="AP418"/>
    </row>
    <row r="419" spans="1:42">
      <c r="A419"/>
      <c r="B419" t="s">
        <v>828</v>
      </c>
      <c r="C419" t="s">
        <v>829</v>
      </c>
      <c r="D419"/>
      <c r="E419" s="4" t="s">
        <v>876</v>
      </c>
      <c r="F419" s="3">
        <v>7.1428571428571425E-2</v>
      </c>
      <c r="G419" s="3" t="s">
        <v>981</v>
      </c>
      <c r="H419" s="6">
        <v>0</v>
      </c>
      <c r="I419">
        <v>0</v>
      </c>
      <c r="J419" s="22"/>
      <c r="K419" s="4" t="s">
        <v>981</v>
      </c>
      <c r="L419" s="4" t="s">
        <v>981</v>
      </c>
      <c r="M419" s="4" t="s">
        <v>981</v>
      </c>
      <c r="N419" s="16" t="s">
        <v>981</v>
      </c>
      <c r="O419" s="16" t="s">
        <v>981</v>
      </c>
      <c r="P419" s="19" t="s">
        <v>981</v>
      </c>
      <c r="Q419" s="15" t="s">
        <v>981</v>
      </c>
      <c r="R419" s="15" t="s">
        <v>981</v>
      </c>
      <c r="S419" s="15" t="s">
        <v>981</v>
      </c>
      <c r="T419" s="19" t="s">
        <v>981</v>
      </c>
      <c r="U419" s="19" t="s">
        <v>981</v>
      </c>
      <c r="V419" s="19" t="s">
        <v>981</v>
      </c>
      <c r="W419" s="4" t="s">
        <v>981</v>
      </c>
      <c r="X419" s="18" t="s">
        <v>981</v>
      </c>
      <c r="Y419" s="20" t="s">
        <v>981</v>
      </c>
      <c r="Z419"/>
      <c r="AA419" s="4" t="s">
        <v>981</v>
      </c>
      <c r="AB419" s="4" t="s">
        <v>981</v>
      </c>
      <c r="AC419" s="4" t="s">
        <v>981</v>
      </c>
      <c r="AD419" s="3" t="s">
        <v>981</v>
      </c>
      <c r="AE419" s="3" t="s">
        <v>981</v>
      </c>
      <c r="AF419" s="19" t="s">
        <v>981</v>
      </c>
      <c r="AG419" s="15" t="s">
        <v>981</v>
      </c>
      <c r="AH419" s="15" t="s">
        <v>981</v>
      </c>
      <c r="AI419" s="15" t="s">
        <v>981</v>
      </c>
      <c r="AJ419" s="19" t="s">
        <v>981</v>
      </c>
      <c r="AK419" s="19" t="s">
        <v>981</v>
      </c>
      <c r="AL419" s="19" t="s">
        <v>981</v>
      </c>
      <c r="AM419" s="4" t="s">
        <v>981</v>
      </c>
      <c r="AN419" s="18" t="s">
        <v>981</v>
      </c>
      <c r="AO419" s="20" t="s">
        <v>981</v>
      </c>
      <c r="AP419"/>
    </row>
    <row r="420" spans="1:42">
      <c r="A420"/>
      <c r="B420" t="s">
        <v>830</v>
      </c>
      <c r="C420" t="s">
        <v>831</v>
      </c>
      <c r="D420"/>
      <c r="E420" s="4" t="s">
        <v>876</v>
      </c>
      <c r="F420" s="3">
        <v>5.9701492537313432E-2</v>
      </c>
      <c r="G420" s="3" t="s">
        <v>981</v>
      </c>
      <c r="H420" s="6">
        <v>0</v>
      </c>
      <c r="I420">
        <v>0</v>
      </c>
      <c r="J420" s="22"/>
      <c r="K420" s="4" t="s">
        <v>981</v>
      </c>
      <c r="L420" s="4" t="s">
        <v>981</v>
      </c>
      <c r="M420" s="4" t="s">
        <v>981</v>
      </c>
      <c r="N420" s="16" t="s">
        <v>981</v>
      </c>
      <c r="O420" s="16" t="s">
        <v>981</v>
      </c>
      <c r="P420" s="19" t="s">
        <v>981</v>
      </c>
      <c r="Q420" s="15" t="s">
        <v>981</v>
      </c>
      <c r="R420" s="15" t="s">
        <v>981</v>
      </c>
      <c r="S420" s="15" t="s">
        <v>981</v>
      </c>
      <c r="T420" s="19" t="s">
        <v>981</v>
      </c>
      <c r="U420" s="19" t="s">
        <v>981</v>
      </c>
      <c r="V420" s="19" t="s">
        <v>981</v>
      </c>
      <c r="W420" s="4" t="s">
        <v>981</v>
      </c>
      <c r="X420" s="18" t="s">
        <v>981</v>
      </c>
      <c r="Y420" s="20" t="s">
        <v>981</v>
      </c>
      <c r="Z420"/>
      <c r="AA420" s="4" t="s">
        <v>981</v>
      </c>
      <c r="AB420" s="4" t="s">
        <v>981</v>
      </c>
      <c r="AC420" s="4" t="s">
        <v>981</v>
      </c>
      <c r="AD420" s="3" t="s">
        <v>981</v>
      </c>
      <c r="AE420" s="3" t="s">
        <v>981</v>
      </c>
      <c r="AF420" s="19" t="s">
        <v>981</v>
      </c>
      <c r="AG420" s="15" t="s">
        <v>981</v>
      </c>
      <c r="AH420" s="15" t="s">
        <v>981</v>
      </c>
      <c r="AI420" s="15" t="s">
        <v>981</v>
      </c>
      <c r="AJ420" s="19" t="s">
        <v>981</v>
      </c>
      <c r="AK420" s="19" t="s">
        <v>981</v>
      </c>
      <c r="AL420" s="19" t="s">
        <v>981</v>
      </c>
      <c r="AM420" s="4" t="s">
        <v>981</v>
      </c>
      <c r="AN420" s="18" t="s">
        <v>981</v>
      </c>
      <c r="AO420" s="20" t="s">
        <v>981</v>
      </c>
      <c r="AP420"/>
    </row>
    <row r="421" spans="1:42">
      <c r="A421"/>
      <c r="B421" t="s">
        <v>832</v>
      </c>
      <c r="C421" t="s">
        <v>833</v>
      </c>
      <c r="D421"/>
      <c r="E421" s="4" t="s">
        <v>876</v>
      </c>
      <c r="F421" s="3">
        <v>5.9701492537313432E-2</v>
      </c>
      <c r="G421" s="3">
        <v>5.6650246305418719E-2</v>
      </c>
      <c r="H421" s="6">
        <v>173</v>
      </c>
      <c r="I421">
        <v>0</v>
      </c>
      <c r="J421" s="22"/>
      <c r="K421" s="4" t="s">
        <v>981</v>
      </c>
      <c r="L421" s="4" t="s">
        <v>981</v>
      </c>
      <c r="M421" s="4" t="s">
        <v>981</v>
      </c>
      <c r="N421" s="16" t="s">
        <v>981</v>
      </c>
      <c r="O421" s="16" t="s">
        <v>981</v>
      </c>
      <c r="P421" s="19" t="s">
        <v>981</v>
      </c>
      <c r="Q421" s="15" t="s">
        <v>981</v>
      </c>
      <c r="R421" s="15" t="s">
        <v>981</v>
      </c>
      <c r="S421" s="15" t="s">
        <v>981</v>
      </c>
      <c r="T421" s="19" t="s">
        <v>981</v>
      </c>
      <c r="U421" s="19" t="s">
        <v>981</v>
      </c>
      <c r="V421" s="19" t="s">
        <v>981</v>
      </c>
      <c r="W421" s="4" t="s">
        <v>981</v>
      </c>
      <c r="X421" s="18" t="s">
        <v>981</v>
      </c>
      <c r="Y421" s="20" t="s">
        <v>981</v>
      </c>
      <c r="Z421"/>
      <c r="AA421" s="4" t="s">
        <v>981</v>
      </c>
      <c r="AB421" s="4" t="s">
        <v>981</v>
      </c>
      <c r="AC421" s="4" t="s">
        <v>981</v>
      </c>
      <c r="AD421" s="3" t="s">
        <v>981</v>
      </c>
      <c r="AE421" s="3" t="s">
        <v>981</v>
      </c>
      <c r="AF421" s="19" t="s">
        <v>981</v>
      </c>
      <c r="AG421" s="15" t="s">
        <v>981</v>
      </c>
      <c r="AH421" s="15" t="s">
        <v>981</v>
      </c>
      <c r="AI421" s="15" t="s">
        <v>981</v>
      </c>
      <c r="AJ421" s="19" t="s">
        <v>981</v>
      </c>
      <c r="AK421" s="19" t="s">
        <v>981</v>
      </c>
      <c r="AL421" s="19" t="s">
        <v>981</v>
      </c>
      <c r="AM421" s="4" t="s">
        <v>981</v>
      </c>
      <c r="AN421" s="18" t="s">
        <v>981</v>
      </c>
      <c r="AO421" s="20" t="s">
        <v>981</v>
      </c>
      <c r="AP421"/>
    </row>
    <row r="422" spans="1:42">
      <c r="A422"/>
      <c r="B422" t="s">
        <v>834</v>
      </c>
      <c r="C422" t="s">
        <v>835</v>
      </c>
      <c r="D422"/>
      <c r="E422" s="4" t="s">
        <v>876</v>
      </c>
      <c r="F422" s="3">
        <v>5.9701492537313432E-2</v>
      </c>
      <c r="G422" s="3">
        <v>3.968253968253968E-3</v>
      </c>
      <c r="H422" s="6">
        <v>114</v>
      </c>
      <c r="I422">
        <v>0</v>
      </c>
      <c r="J422" s="22"/>
      <c r="K422" s="4" t="s">
        <v>981</v>
      </c>
      <c r="L422" s="4" t="s">
        <v>981</v>
      </c>
      <c r="M422" s="4" t="s">
        <v>981</v>
      </c>
      <c r="N422" s="16" t="s">
        <v>981</v>
      </c>
      <c r="O422" s="16" t="s">
        <v>981</v>
      </c>
      <c r="P422" s="19" t="s">
        <v>981</v>
      </c>
      <c r="Q422" s="15" t="s">
        <v>981</v>
      </c>
      <c r="R422" s="15" t="s">
        <v>981</v>
      </c>
      <c r="S422" s="15" t="s">
        <v>981</v>
      </c>
      <c r="T422" s="19" t="s">
        <v>981</v>
      </c>
      <c r="U422" s="19" t="s">
        <v>981</v>
      </c>
      <c r="V422" s="19" t="s">
        <v>981</v>
      </c>
      <c r="W422" s="4" t="s">
        <v>981</v>
      </c>
      <c r="X422" s="18" t="s">
        <v>981</v>
      </c>
      <c r="Y422" s="20" t="s">
        <v>981</v>
      </c>
      <c r="Z422"/>
      <c r="AA422" s="4" t="s">
        <v>981</v>
      </c>
      <c r="AB422" s="4" t="s">
        <v>981</v>
      </c>
      <c r="AC422" s="4" t="s">
        <v>981</v>
      </c>
      <c r="AD422" s="3" t="s">
        <v>981</v>
      </c>
      <c r="AE422" s="3" t="s">
        <v>981</v>
      </c>
      <c r="AF422" s="19" t="s">
        <v>981</v>
      </c>
      <c r="AG422" s="15" t="s">
        <v>981</v>
      </c>
      <c r="AH422" s="15" t="s">
        <v>981</v>
      </c>
      <c r="AI422" s="15" t="s">
        <v>981</v>
      </c>
      <c r="AJ422" s="19" t="s">
        <v>981</v>
      </c>
      <c r="AK422" s="19" t="s">
        <v>981</v>
      </c>
      <c r="AL422" s="19" t="s">
        <v>981</v>
      </c>
      <c r="AM422" s="4" t="s">
        <v>981</v>
      </c>
      <c r="AN422" s="18" t="s">
        <v>981</v>
      </c>
      <c r="AO422" s="20" t="s">
        <v>981</v>
      </c>
      <c r="AP422"/>
    </row>
    <row r="423" spans="1:42">
      <c r="A423"/>
      <c r="B423" t="s">
        <v>836</v>
      </c>
      <c r="C423" t="s">
        <v>837</v>
      </c>
      <c r="D423"/>
      <c r="E423" s="4" t="s">
        <v>876</v>
      </c>
      <c r="F423" s="3">
        <v>5.9701492537313432E-2</v>
      </c>
      <c r="G423" s="3">
        <v>8.0213903743315509E-2</v>
      </c>
      <c r="H423" s="6">
        <v>168</v>
      </c>
      <c r="I423">
        <v>0</v>
      </c>
      <c r="J423" s="22"/>
      <c r="K423" s="4" t="s">
        <v>981</v>
      </c>
      <c r="L423" s="4" t="s">
        <v>981</v>
      </c>
      <c r="M423" s="4" t="s">
        <v>981</v>
      </c>
      <c r="N423" s="16" t="s">
        <v>981</v>
      </c>
      <c r="O423" s="16" t="s">
        <v>981</v>
      </c>
      <c r="P423" s="19" t="s">
        <v>981</v>
      </c>
      <c r="Q423" s="15" t="s">
        <v>981</v>
      </c>
      <c r="R423" s="15" t="s">
        <v>981</v>
      </c>
      <c r="S423" s="15" t="s">
        <v>981</v>
      </c>
      <c r="T423" s="19" t="s">
        <v>981</v>
      </c>
      <c r="U423" s="19" t="s">
        <v>981</v>
      </c>
      <c r="V423" s="19" t="s">
        <v>981</v>
      </c>
      <c r="W423" s="4" t="s">
        <v>981</v>
      </c>
      <c r="X423" s="18" t="s">
        <v>981</v>
      </c>
      <c r="Y423" s="20" t="s">
        <v>981</v>
      </c>
      <c r="Z423"/>
      <c r="AA423" s="4" t="s">
        <v>981</v>
      </c>
      <c r="AB423" s="4" t="s">
        <v>981</v>
      </c>
      <c r="AC423" s="4" t="s">
        <v>981</v>
      </c>
      <c r="AD423" s="3" t="s">
        <v>981</v>
      </c>
      <c r="AE423" s="3" t="s">
        <v>981</v>
      </c>
      <c r="AF423" s="19" t="s">
        <v>981</v>
      </c>
      <c r="AG423" s="15" t="s">
        <v>981</v>
      </c>
      <c r="AH423" s="15" t="s">
        <v>981</v>
      </c>
      <c r="AI423" s="15" t="s">
        <v>981</v>
      </c>
      <c r="AJ423" s="19" t="s">
        <v>981</v>
      </c>
      <c r="AK423" s="19" t="s">
        <v>981</v>
      </c>
      <c r="AL423" s="19" t="s">
        <v>981</v>
      </c>
      <c r="AM423" s="4" t="s">
        <v>981</v>
      </c>
      <c r="AN423" s="18" t="s">
        <v>981</v>
      </c>
      <c r="AO423" s="20" t="s">
        <v>981</v>
      </c>
      <c r="AP423"/>
    </row>
    <row r="424" spans="1:42">
      <c r="A424"/>
      <c r="B424" t="s">
        <v>838</v>
      </c>
      <c r="C424" t="s">
        <v>839</v>
      </c>
      <c r="D424"/>
      <c r="E424" s="4" t="s">
        <v>876</v>
      </c>
      <c r="F424" s="3">
        <v>5.9701492537313432E-2</v>
      </c>
      <c r="G424" s="3">
        <v>8.2568807339449546E-2</v>
      </c>
      <c r="H424" s="6">
        <v>986</v>
      </c>
      <c r="I424">
        <v>0</v>
      </c>
      <c r="J424" s="22"/>
      <c r="K424" s="4" t="s">
        <v>981</v>
      </c>
      <c r="L424" s="4" t="s">
        <v>981</v>
      </c>
      <c r="M424" s="4" t="s">
        <v>981</v>
      </c>
      <c r="N424" s="16" t="s">
        <v>981</v>
      </c>
      <c r="O424" s="16" t="s">
        <v>981</v>
      </c>
      <c r="P424" s="19" t="s">
        <v>981</v>
      </c>
      <c r="Q424" s="15" t="s">
        <v>981</v>
      </c>
      <c r="R424" s="15" t="s">
        <v>981</v>
      </c>
      <c r="S424" s="15" t="s">
        <v>981</v>
      </c>
      <c r="T424" s="19" t="s">
        <v>981</v>
      </c>
      <c r="U424" s="19" t="s">
        <v>981</v>
      </c>
      <c r="V424" s="19" t="s">
        <v>981</v>
      </c>
      <c r="W424" s="4" t="s">
        <v>981</v>
      </c>
      <c r="X424" s="18" t="s">
        <v>981</v>
      </c>
      <c r="Y424" s="20" t="s">
        <v>981</v>
      </c>
      <c r="Z424"/>
      <c r="AA424" s="4" t="s">
        <v>981</v>
      </c>
      <c r="AB424" s="4" t="s">
        <v>981</v>
      </c>
      <c r="AC424" s="4" t="s">
        <v>981</v>
      </c>
      <c r="AD424" s="3" t="s">
        <v>981</v>
      </c>
      <c r="AE424" s="3" t="s">
        <v>981</v>
      </c>
      <c r="AF424" s="19" t="s">
        <v>981</v>
      </c>
      <c r="AG424" s="15" t="s">
        <v>981</v>
      </c>
      <c r="AH424" s="15" t="s">
        <v>981</v>
      </c>
      <c r="AI424" s="15" t="s">
        <v>981</v>
      </c>
      <c r="AJ424" s="19" t="s">
        <v>981</v>
      </c>
      <c r="AK424" s="19" t="s">
        <v>981</v>
      </c>
      <c r="AL424" s="19" t="s">
        <v>981</v>
      </c>
      <c r="AM424" s="4" t="s">
        <v>981</v>
      </c>
      <c r="AN424" s="18" t="s">
        <v>981</v>
      </c>
      <c r="AO424" s="20" t="s">
        <v>981</v>
      </c>
      <c r="AP424"/>
    </row>
    <row r="425" spans="1:42">
      <c r="A425"/>
      <c r="B425" t="s">
        <v>840</v>
      </c>
      <c r="C425" t="s">
        <v>841</v>
      </c>
      <c r="D425"/>
      <c r="E425" s="4" t="s">
        <v>876</v>
      </c>
      <c r="F425" s="3">
        <v>3.669724770642202E-2</v>
      </c>
      <c r="G425" s="3" t="s">
        <v>981</v>
      </c>
      <c r="H425" s="6">
        <v>0</v>
      </c>
      <c r="I425">
        <v>0</v>
      </c>
      <c r="J425" s="22"/>
      <c r="K425" s="4" t="s">
        <v>981</v>
      </c>
      <c r="L425" s="4" t="s">
        <v>981</v>
      </c>
      <c r="M425" s="4" t="s">
        <v>981</v>
      </c>
      <c r="N425" s="16" t="s">
        <v>981</v>
      </c>
      <c r="O425" s="16" t="s">
        <v>981</v>
      </c>
      <c r="P425" s="19" t="s">
        <v>981</v>
      </c>
      <c r="Q425" s="15" t="s">
        <v>981</v>
      </c>
      <c r="R425" s="15" t="s">
        <v>981</v>
      </c>
      <c r="S425" s="15" t="s">
        <v>981</v>
      </c>
      <c r="T425" s="19" t="s">
        <v>981</v>
      </c>
      <c r="U425" s="19" t="s">
        <v>981</v>
      </c>
      <c r="V425" s="19" t="s">
        <v>981</v>
      </c>
      <c r="W425" s="4" t="s">
        <v>981</v>
      </c>
      <c r="X425" s="18" t="s">
        <v>981</v>
      </c>
      <c r="Y425" s="20" t="s">
        <v>981</v>
      </c>
      <c r="Z425"/>
      <c r="AA425" s="4" t="s">
        <v>981</v>
      </c>
      <c r="AB425" s="4" t="s">
        <v>981</v>
      </c>
      <c r="AC425" s="4" t="s">
        <v>981</v>
      </c>
      <c r="AD425" s="3" t="s">
        <v>981</v>
      </c>
      <c r="AE425" s="3" t="s">
        <v>981</v>
      </c>
      <c r="AF425" s="19" t="s">
        <v>981</v>
      </c>
      <c r="AG425" s="15" t="s">
        <v>981</v>
      </c>
      <c r="AH425" s="15" t="s">
        <v>981</v>
      </c>
      <c r="AI425" s="15" t="s">
        <v>981</v>
      </c>
      <c r="AJ425" s="19" t="s">
        <v>981</v>
      </c>
      <c r="AK425" s="19" t="s">
        <v>981</v>
      </c>
      <c r="AL425" s="19" t="s">
        <v>981</v>
      </c>
      <c r="AM425" s="4" t="s">
        <v>981</v>
      </c>
      <c r="AN425" s="18" t="s">
        <v>981</v>
      </c>
      <c r="AO425" s="20" t="s">
        <v>981</v>
      </c>
      <c r="AP425"/>
    </row>
    <row r="426" spans="1:42">
      <c r="A426"/>
      <c r="B426" t="s">
        <v>842</v>
      </c>
      <c r="C426" t="s">
        <v>843</v>
      </c>
      <c r="D426"/>
      <c r="E426" s="4" t="s">
        <v>876</v>
      </c>
      <c r="F426" s="3">
        <v>3.669724770642202E-2</v>
      </c>
      <c r="G426" s="3" t="s">
        <v>981</v>
      </c>
      <c r="H426" s="6">
        <v>0</v>
      </c>
      <c r="I426">
        <v>0</v>
      </c>
      <c r="J426" s="22"/>
      <c r="K426" s="4" t="s">
        <v>981</v>
      </c>
      <c r="L426" s="4" t="s">
        <v>981</v>
      </c>
      <c r="M426" s="4" t="s">
        <v>981</v>
      </c>
      <c r="N426" s="16" t="s">
        <v>981</v>
      </c>
      <c r="O426" s="16" t="s">
        <v>981</v>
      </c>
      <c r="P426" s="19" t="s">
        <v>981</v>
      </c>
      <c r="Q426" s="15" t="s">
        <v>981</v>
      </c>
      <c r="R426" s="15" t="s">
        <v>981</v>
      </c>
      <c r="S426" s="15" t="s">
        <v>981</v>
      </c>
      <c r="T426" s="19" t="s">
        <v>981</v>
      </c>
      <c r="U426" s="19" t="s">
        <v>981</v>
      </c>
      <c r="V426" s="19" t="s">
        <v>981</v>
      </c>
      <c r="W426" s="4" t="s">
        <v>981</v>
      </c>
      <c r="X426" s="18" t="s">
        <v>981</v>
      </c>
      <c r="Y426" s="20" t="s">
        <v>981</v>
      </c>
      <c r="Z426"/>
      <c r="AA426" s="4" t="s">
        <v>981</v>
      </c>
      <c r="AB426" s="4" t="s">
        <v>981</v>
      </c>
      <c r="AC426" s="4" t="s">
        <v>981</v>
      </c>
      <c r="AD426" s="3" t="s">
        <v>981</v>
      </c>
      <c r="AE426" s="3" t="s">
        <v>981</v>
      </c>
      <c r="AF426" s="19" t="s">
        <v>981</v>
      </c>
      <c r="AG426" s="15" t="s">
        <v>981</v>
      </c>
      <c r="AH426" s="15" t="s">
        <v>981</v>
      </c>
      <c r="AI426" s="15" t="s">
        <v>981</v>
      </c>
      <c r="AJ426" s="19" t="s">
        <v>981</v>
      </c>
      <c r="AK426" s="19" t="s">
        <v>981</v>
      </c>
      <c r="AL426" s="19" t="s">
        <v>981</v>
      </c>
      <c r="AM426" s="4" t="s">
        <v>981</v>
      </c>
      <c r="AN426" s="18" t="s">
        <v>981</v>
      </c>
      <c r="AO426" s="20" t="s">
        <v>981</v>
      </c>
      <c r="AP426"/>
    </row>
    <row r="427" spans="1:42">
      <c r="A427"/>
      <c r="B427" t="s">
        <v>844</v>
      </c>
      <c r="C427" t="s">
        <v>845</v>
      </c>
      <c r="D427"/>
      <c r="E427" s="4" t="s">
        <v>876</v>
      </c>
      <c r="F427" s="3">
        <v>3.669724770642202E-2</v>
      </c>
      <c r="G427" s="3">
        <v>9.6670934699103719E-2</v>
      </c>
      <c r="H427" s="6">
        <v>724</v>
      </c>
      <c r="I427">
        <v>0</v>
      </c>
      <c r="J427" s="22"/>
      <c r="K427" s="4" t="s">
        <v>981</v>
      </c>
      <c r="L427" s="4" t="s">
        <v>981</v>
      </c>
      <c r="M427" s="4" t="s">
        <v>981</v>
      </c>
      <c r="N427" s="16" t="s">
        <v>981</v>
      </c>
      <c r="O427" s="16" t="s">
        <v>981</v>
      </c>
      <c r="P427" s="19" t="s">
        <v>981</v>
      </c>
      <c r="Q427" s="15" t="s">
        <v>981</v>
      </c>
      <c r="R427" s="15" t="s">
        <v>981</v>
      </c>
      <c r="S427" s="15" t="s">
        <v>981</v>
      </c>
      <c r="T427" s="19" t="s">
        <v>981</v>
      </c>
      <c r="U427" s="19" t="s">
        <v>981</v>
      </c>
      <c r="V427" s="19" t="s">
        <v>981</v>
      </c>
      <c r="W427" s="4" t="s">
        <v>981</v>
      </c>
      <c r="X427" s="18" t="s">
        <v>981</v>
      </c>
      <c r="Y427" s="20" t="s">
        <v>981</v>
      </c>
      <c r="Z427"/>
      <c r="AA427" s="4" t="s">
        <v>981</v>
      </c>
      <c r="AB427" s="4" t="s">
        <v>981</v>
      </c>
      <c r="AC427" s="4" t="s">
        <v>981</v>
      </c>
      <c r="AD427" s="3" t="s">
        <v>981</v>
      </c>
      <c r="AE427" s="3" t="s">
        <v>981</v>
      </c>
      <c r="AF427" s="19" t="s">
        <v>981</v>
      </c>
      <c r="AG427" s="15" t="s">
        <v>981</v>
      </c>
      <c r="AH427" s="15" t="s">
        <v>981</v>
      </c>
      <c r="AI427" s="15" t="s">
        <v>981</v>
      </c>
      <c r="AJ427" s="19" t="s">
        <v>981</v>
      </c>
      <c r="AK427" s="19" t="s">
        <v>981</v>
      </c>
      <c r="AL427" s="19" t="s">
        <v>981</v>
      </c>
      <c r="AM427" s="4" t="s">
        <v>981</v>
      </c>
      <c r="AN427" s="18" t="s">
        <v>981</v>
      </c>
      <c r="AO427" s="20" t="s">
        <v>981</v>
      </c>
      <c r="AP427"/>
    </row>
    <row r="428" spans="1:42">
      <c r="A428"/>
      <c r="B428" t="s">
        <v>846</v>
      </c>
      <c r="C428" t="s">
        <v>847</v>
      </c>
      <c r="D428"/>
      <c r="E428" s="4" t="s">
        <v>876</v>
      </c>
      <c r="F428" s="3">
        <v>3.669724770642202E-2</v>
      </c>
      <c r="G428" s="3">
        <v>2.7027027027027029E-2</v>
      </c>
      <c r="H428" s="6">
        <v>457</v>
      </c>
      <c r="I428">
        <v>0</v>
      </c>
      <c r="J428" s="22"/>
      <c r="K428" s="4" t="s">
        <v>981</v>
      </c>
      <c r="L428" s="4" t="s">
        <v>981</v>
      </c>
      <c r="M428" s="4" t="s">
        <v>981</v>
      </c>
      <c r="N428" s="16" t="s">
        <v>981</v>
      </c>
      <c r="O428" s="16" t="s">
        <v>981</v>
      </c>
      <c r="P428" s="19" t="s">
        <v>981</v>
      </c>
      <c r="Q428" s="15" t="s">
        <v>981</v>
      </c>
      <c r="R428" s="15" t="s">
        <v>981</v>
      </c>
      <c r="S428" s="15" t="s">
        <v>981</v>
      </c>
      <c r="T428" s="19" t="s">
        <v>981</v>
      </c>
      <c r="U428" s="19" t="s">
        <v>981</v>
      </c>
      <c r="V428" s="19" t="s">
        <v>981</v>
      </c>
      <c r="W428" s="4" t="s">
        <v>981</v>
      </c>
      <c r="X428" s="18" t="s">
        <v>981</v>
      </c>
      <c r="Y428" s="20" t="s">
        <v>981</v>
      </c>
      <c r="Z428"/>
      <c r="AA428" s="4" t="s">
        <v>981</v>
      </c>
      <c r="AB428" s="4" t="s">
        <v>981</v>
      </c>
      <c r="AC428" s="4" t="s">
        <v>981</v>
      </c>
      <c r="AD428" s="3" t="s">
        <v>981</v>
      </c>
      <c r="AE428" s="3" t="s">
        <v>981</v>
      </c>
      <c r="AF428" s="19" t="s">
        <v>981</v>
      </c>
      <c r="AG428" s="15" t="s">
        <v>981</v>
      </c>
      <c r="AH428" s="15" t="s">
        <v>981</v>
      </c>
      <c r="AI428" s="15" t="s">
        <v>981</v>
      </c>
      <c r="AJ428" s="19" t="s">
        <v>981</v>
      </c>
      <c r="AK428" s="19" t="s">
        <v>981</v>
      </c>
      <c r="AL428" s="19" t="s">
        <v>981</v>
      </c>
      <c r="AM428" s="4" t="s">
        <v>981</v>
      </c>
      <c r="AN428" s="18" t="s">
        <v>981</v>
      </c>
      <c r="AO428" s="20" t="s">
        <v>981</v>
      </c>
      <c r="AP428"/>
    </row>
    <row r="429" spans="1:42">
      <c r="A429"/>
      <c r="B429" t="s">
        <v>848</v>
      </c>
      <c r="C429" t="s">
        <v>849</v>
      </c>
      <c r="D429"/>
      <c r="E429" s="4" t="s">
        <v>876</v>
      </c>
      <c r="F429" s="3">
        <v>2.9411764705882353E-2</v>
      </c>
      <c r="G429" s="3">
        <v>0.12844036697247707</v>
      </c>
      <c r="H429" s="6">
        <v>46</v>
      </c>
      <c r="I429">
        <v>0</v>
      </c>
      <c r="J429" s="22"/>
      <c r="K429" s="4" t="s">
        <v>981</v>
      </c>
      <c r="L429" s="4" t="s">
        <v>981</v>
      </c>
      <c r="M429" s="4" t="s">
        <v>981</v>
      </c>
      <c r="N429" s="16" t="s">
        <v>981</v>
      </c>
      <c r="O429" s="16" t="s">
        <v>981</v>
      </c>
      <c r="P429" s="19" t="s">
        <v>981</v>
      </c>
      <c r="Q429" s="15" t="s">
        <v>981</v>
      </c>
      <c r="R429" s="15" t="s">
        <v>981</v>
      </c>
      <c r="S429" s="15" t="s">
        <v>981</v>
      </c>
      <c r="T429" s="19" t="s">
        <v>981</v>
      </c>
      <c r="U429" s="19" t="s">
        <v>981</v>
      </c>
      <c r="V429" s="19" t="s">
        <v>981</v>
      </c>
      <c r="W429" s="4" t="s">
        <v>981</v>
      </c>
      <c r="X429" s="18" t="s">
        <v>981</v>
      </c>
      <c r="Y429" s="20" t="s">
        <v>981</v>
      </c>
      <c r="Z429"/>
      <c r="AA429" s="4" t="s">
        <v>981</v>
      </c>
      <c r="AB429" s="4" t="s">
        <v>981</v>
      </c>
      <c r="AC429" s="4" t="s">
        <v>981</v>
      </c>
      <c r="AD429" s="3" t="s">
        <v>981</v>
      </c>
      <c r="AE429" s="3" t="s">
        <v>981</v>
      </c>
      <c r="AF429" s="19" t="s">
        <v>981</v>
      </c>
      <c r="AG429" s="15" t="s">
        <v>981</v>
      </c>
      <c r="AH429" s="15" t="s">
        <v>981</v>
      </c>
      <c r="AI429" s="15" t="s">
        <v>981</v>
      </c>
      <c r="AJ429" s="19" t="s">
        <v>981</v>
      </c>
      <c r="AK429" s="19" t="s">
        <v>981</v>
      </c>
      <c r="AL429" s="19" t="s">
        <v>981</v>
      </c>
      <c r="AM429" s="4" t="s">
        <v>981</v>
      </c>
      <c r="AN429" s="18" t="s">
        <v>981</v>
      </c>
      <c r="AO429" s="20" t="s">
        <v>981</v>
      </c>
      <c r="AP429"/>
    </row>
    <row r="430" spans="1:42">
      <c r="A430"/>
      <c r="B430" t="s">
        <v>850</v>
      </c>
      <c r="C430" t="s">
        <v>851</v>
      </c>
      <c r="D430"/>
      <c r="E430" s="4" t="s">
        <v>876</v>
      </c>
      <c r="F430" s="3">
        <v>2.9411764705882353E-2</v>
      </c>
      <c r="G430" s="3">
        <v>9.1644204851752023E-2</v>
      </c>
      <c r="H430" s="6">
        <v>495</v>
      </c>
      <c r="I430">
        <v>0</v>
      </c>
      <c r="J430" s="22"/>
      <c r="K430" s="4" t="s">
        <v>981</v>
      </c>
      <c r="L430" s="4" t="s">
        <v>981</v>
      </c>
      <c r="M430" s="4" t="s">
        <v>981</v>
      </c>
      <c r="N430" s="16" t="s">
        <v>981</v>
      </c>
      <c r="O430" s="16" t="s">
        <v>981</v>
      </c>
      <c r="P430" s="19" t="s">
        <v>981</v>
      </c>
      <c r="Q430" s="15" t="s">
        <v>981</v>
      </c>
      <c r="R430" s="15" t="s">
        <v>981</v>
      </c>
      <c r="S430" s="15" t="s">
        <v>981</v>
      </c>
      <c r="T430" s="19" t="s">
        <v>981</v>
      </c>
      <c r="U430" s="19" t="s">
        <v>981</v>
      </c>
      <c r="V430" s="19" t="s">
        <v>981</v>
      </c>
      <c r="W430" s="4" t="s">
        <v>981</v>
      </c>
      <c r="X430" s="18" t="s">
        <v>981</v>
      </c>
      <c r="Y430" s="20" t="s">
        <v>981</v>
      </c>
      <c r="Z430"/>
      <c r="AA430" s="4" t="s">
        <v>981</v>
      </c>
      <c r="AB430" s="4" t="s">
        <v>981</v>
      </c>
      <c r="AC430" s="4" t="s">
        <v>981</v>
      </c>
      <c r="AD430" s="3" t="s">
        <v>981</v>
      </c>
      <c r="AE430" s="3" t="s">
        <v>981</v>
      </c>
      <c r="AF430" s="19" t="s">
        <v>981</v>
      </c>
      <c r="AG430" s="15" t="s">
        <v>981</v>
      </c>
      <c r="AH430" s="15" t="s">
        <v>981</v>
      </c>
      <c r="AI430" s="15" t="s">
        <v>981</v>
      </c>
      <c r="AJ430" s="19" t="s">
        <v>981</v>
      </c>
      <c r="AK430" s="19" t="s">
        <v>981</v>
      </c>
      <c r="AL430" s="19" t="s">
        <v>981</v>
      </c>
      <c r="AM430" s="4" t="s">
        <v>981</v>
      </c>
      <c r="AN430" s="18" t="s">
        <v>981</v>
      </c>
      <c r="AO430" s="20" t="s">
        <v>981</v>
      </c>
      <c r="AP430"/>
    </row>
    <row r="431" spans="1:42">
      <c r="A431"/>
      <c r="B431" t="s">
        <v>852</v>
      </c>
      <c r="C431" t="s">
        <v>853</v>
      </c>
      <c r="D431"/>
      <c r="E431" s="4" t="s">
        <v>876</v>
      </c>
      <c r="F431" s="3">
        <v>4.7619047619047616E-2</v>
      </c>
      <c r="G431" s="3" t="s">
        <v>981</v>
      </c>
      <c r="H431" s="6">
        <v>0</v>
      </c>
      <c r="I431">
        <v>0</v>
      </c>
      <c r="J431" s="22"/>
      <c r="K431" s="4" t="s">
        <v>981</v>
      </c>
      <c r="L431" s="4" t="s">
        <v>981</v>
      </c>
      <c r="M431" s="4" t="s">
        <v>981</v>
      </c>
      <c r="N431" s="16" t="s">
        <v>981</v>
      </c>
      <c r="O431" s="16" t="s">
        <v>981</v>
      </c>
      <c r="P431" s="19" t="s">
        <v>981</v>
      </c>
      <c r="Q431" s="15" t="s">
        <v>981</v>
      </c>
      <c r="R431" s="15" t="s">
        <v>981</v>
      </c>
      <c r="S431" s="15" t="s">
        <v>981</v>
      </c>
      <c r="T431" s="19" t="s">
        <v>981</v>
      </c>
      <c r="U431" s="19" t="s">
        <v>981</v>
      </c>
      <c r="V431" s="19" t="s">
        <v>981</v>
      </c>
      <c r="W431" s="4" t="s">
        <v>981</v>
      </c>
      <c r="X431" s="18" t="s">
        <v>981</v>
      </c>
      <c r="Y431" s="20" t="s">
        <v>981</v>
      </c>
      <c r="Z431"/>
      <c r="AA431" s="4" t="s">
        <v>981</v>
      </c>
      <c r="AB431" s="4" t="s">
        <v>981</v>
      </c>
      <c r="AC431" s="4" t="s">
        <v>981</v>
      </c>
      <c r="AD431" s="3" t="s">
        <v>981</v>
      </c>
      <c r="AE431" s="3" t="s">
        <v>981</v>
      </c>
      <c r="AF431" s="19" t="s">
        <v>981</v>
      </c>
      <c r="AG431" s="15" t="s">
        <v>981</v>
      </c>
      <c r="AH431" s="15" t="s">
        <v>981</v>
      </c>
      <c r="AI431" s="15" t="s">
        <v>981</v>
      </c>
      <c r="AJ431" s="19" t="s">
        <v>981</v>
      </c>
      <c r="AK431" s="19" t="s">
        <v>981</v>
      </c>
      <c r="AL431" s="19" t="s">
        <v>981</v>
      </c>
      <c r="AM431" s="4" t="s">
        <v>981</v>
      </c>
      <c r="AN431" s="18" t="s">
        <v>981</v>
      </c>
      <c r="AO431" s="20" t="s">
        <v>981</v>
      </c>
      <c r="AP431"/>
    </row>
    <row r="432" spans="1:42">
      <c r="A432"/>
      <c r="B432" t="s">
        <v>854</v>
      </c>
      <c r="C432" t="s">
        <v>855</v>
      </c>
      <c r="D432"/>
      <c r="E432" s="4" t="s">
        <v>876</v>
      </c>
      <c r="F432" s="3">
        <v>4.7619047619047616E-2</v>
      </c>
      <c r="G432" s="3" t="s">
        <v>981</v>
      </c>
      <c r="H432" s="6">
        <v>0</v>
      </c>
      <c r="I432">
        <v>0</v>
      </c>
      <c r="J432" s="22"/>
      <c r="K432" s="4" t="s">
        <v>981</v>
      </c>
      <c r="L432" s="4" t="s">
        <v>981</v>
      </c>
      <c r="M432" s="4" t="s">
        <v>981</v>
      </c>
      <c r="N432" s="16" t="s">
        <v>981</v>
      </c>
      <c r="O432" s="16" t="s">
        <v>981</v>
      </c>
      <c r="P432" s="19" t="s">
        <v>981</v>
      </c>
      <c r="Q432" s="15" t="s">
        <v>981</v>
      </c>
      <c r="R432" s="15" t="s">
        <v>981</v>
      </c>
      <c r="S432" s="15" t="s">
        <v>981</v>
      </c>
      <c r="T432" s="19" t="s">
        <v>981</v>
      </c>
      <c r="U432" s="19" t="s">
        <v>981</v>
      </c>
      <c r="V432" s="19" t="s">
        <v>981</v>
      </c>
      <c r="W432" s="4" t="s">
        <v>981</v>
      </c>
      <c r="X432" s="18" t="s">
        <v>981</v>
      </c>
      <c r="Y432" s="20" t="s">
        <v>981</v>
      </c>
      <c r="Z432"/>
      <c r="AA432" s="4" t="s">
        <v>981</v>
      </c>
      <c r="AB432" s="4" t="s">
        <v>981</v>
      </c>
      <c r="AC432" s="4" t="s">
        <v>981</v>
      </c>
      <c r="AD432" s="3" t="s">
        <v>981</v>
      </c>
      <c r="AE432" s="3" t="s">
        <v>981</v>
      </c>
      <c r="AF432" s="19" t="s">
        <v>981</v>
      </c>
      <c r="AG432" s="15" t="s">
        <v>981</v>
      </c>
      <c r="AH432" s="15" t="s">
        <v>981</v>
      </c>
      <c r="AI432" s="15" t="s">
        <v>981</v>
      </c>
      <c r="AJ432" s="19" t="s">
        <v>981</v>
      </c>
      <c r="AK432" s="19" t="s">
        <v>981</v>
      </c>
      <c r="AL432" s="19" t="s">
        <v>981</v>
      </c>
      <c r="AM432" s="4" t="s">
        <v>981</v>
      </c>
      <c r="AN432" s="18" t="s">
        <v>981</v>
      </c>
      <c r="AO432" s="20" t="s">
        <v>981</v>
      </c>
      <c r="AP432"/>
    </row>
    <row r="433" spans="1:42">
      <c r="A433"/>
      <c r="B433" t="s">
        <v>856</v>
      </c>
      <c r="C433" t="s">
        <v>857</v>
      </c>
      <c r="D433"/>
      <c r="E433" s="4" t="s">
        <v>876</v>
      </c>
      <c r="F433" s="3">
        <v>4.7619047619047616E-2</v>
      </c>
      <c r="G433" s="3">
        <v>1.6949152542372881E-2</v>
      </c>
      <c r="H433" s="6">
        <v>27</v>
      </c>
      <c r="I433">
        <v>0</v>
      </c>
      <c r="J433" s="22"/>
      <c r="K433" s="4" t="s">
        <v>981</v>
      </c>
      <c r="L433" s="4" t="s">
        <v>981</v>
      </c>
      <c r="M433" s="4" t="s">
        <v>981</v>
      </c>
      <c r="N433" s="16" t="s">
        <v>981</v>
      </c>
      <c r="O433" s="16" t="s">
        <v>981</v>
      </c>
      <c r="P433" s="19" t="s">
        <v>981</v>
      </c>
      <c r="Q433" s="15" t="s">
        <v>981</v>
      </c>
      <c r="R433" s="15" t="s">
        <v>981</v>
      </c>
      <c r="S433" s="15" t="s">
        <v>981</v>
      </c>
      <c r="T433" s="19" t="s">
        <v>981</v>
      </c>
      <c r="U433" s="19" t="s">
        <v>981</v>
      </c>
      <c r="V433" s="19" t="s">
        <v>981</v>
      </c>
      <c r="W433" s="4" t="s">
        <v>981</v>
      </c>
      <c r="X433" s="18" t="s">
        <v>981</v>
      </c>
      <c r="Y433" s="20" t="s">
        <v>981</v>
      </c>
      <c r="Z433"/>
      <c r="AA433" s="4" t="s">
        <v>981</v>
      </c>
      <c r="AB433" s="4" t="s">
        <v>981</v>
      </c>
      <c r="AC433" s="4" t="s">
        <v>981</v>
      </c>
      <c r="AD433" s="3" t="s">
        <v>981</v>
      </c>
      <c r="AE433" s="3" t="s">
        <v>981</v>
      </c>
      <c r="AF433" s="19" t="s">
        <v>981</v>
      </c>
      <c r="AG433" s="15" t="s">
        <v>981</v>
      </c>
      <c r="AH433" s="15" t="s">
        <v>981</v>
      </c>
      <c r="AI433" s="15" t="s">
        <v>981</v>
      </c>
      <c r="AJ433" s="19" t="s">
        <v>981</v>
      </c>
      <c r="AK433" s="19" t="s">
        <v>981</v>
      </c>
      <c r="AL433" s="19" t="s">
        <v>981</v>
      </c>
      <c r="AM433" s="4" t="s">
        <v>981</v>
      </c>
      <c r="AN433" s="18" t="s">
        <v>981</v>
      </c>
      <c r="AO433" s="20" t="s">
        <v>981</v>
      </c>
      <c r="AP433"/>
    </row>
    <row r="434" spans="1:42">
      <c r="A434"/>
      <c r="B434" t="s">
        <v>858</v>
      </c>
      <c r="C434" t="s">
        <v>859</v>
      </c>
      <c r="D434"/>
      <c r="E434" s="4" t="s">
        <v>876</v>
      </c>
      <c r="F434" s="3">
        <v>4.7619047619047616E-2</v>
      </c>
      <c r="G434" s="3">
        <v>0</v>
      </c>
      <c r="H434" s="6">
        <v>9</v>
      </c>
      <c r="I434">
        <v>0</v>
      </c>
      <c r="J434" s="22"/>
      <c r="K434" s="4" t="s">
        <v>981</v>
      </c>
      <c r="L434" s="4" t="s">
        <v>981</v>
      </c>
      <c r="M434" s="4" t="s">
        <v>981</v>
      </c>
      <c r="N434" s="16" t="s">
        <v>981</v>
      </c>
      <c r="O434" s="16" t="s">
        <v>981</v>
      </c>
      <c r="P434" s="19" t="s">
        <v>981</v>
      </c>
      <c r="Q434" s="15" t="s">
        <v>981</v>
      </c>
      <c r="R434" s="15" t="s">
        <v>981</v>
      </c>
      <c r="S434" s="15" t="s">
        <v>981</v>
      </c>
      <c r="T434" s="19" t="s">
        <v>981</v>
      </c>
      <c r="U434" s="19" t="s">
        <v>981</v>
      </c>
      <c r="V434" s="19" t="s">
        <v>981</v>
      </c>
      <c r="W434" s="4" t="s">
        <v>981</v>
      </c>
      <c r="X434" s="18" t="s">
        <v>981</v>
      </c>
      <c r="Y434" s="20" t="s">
        <v>981</v>
      </c>
      <c r="Z434"/>
      <c r="AA434" s="4" t="s">
        <v>981</v>
      </c>
      <c r="AB434" s="4" t="s">
        <v>981</v>
      </c>
      <c r="AC434" s="4" t="s">
        <v>981</v>
      </c>
      <c r="AD434" s="3" t="s">
        <v>981</v>
      </c>
      <c r="AE434" s="3" t="s">
        <v>981</v>
      </c>
      <c r="AF434" s="19" t="s">
        <v>981</v>
      </c>
      <c r="AG434" s="15" t="s">
        <v>981</v>
      </c>
      <c r="AH434" s="15" t="s">
        <v>981</v>
      </c>
      <c r="AI434" s="15" t="s">
        <v>981</v>
      </c>
      <c r="AJ434" s="19" t="s">
        <v>981</v>
      </c>
      <c r="AK434" s="19" t="s">
        <v>981</v>
      </c>
      <c r="AL434" s="19" t="s">
        <v>981</v>
      </c>
      <c r="AM434" s="4" t="s">
        <v>981</v>
      </c>
      <c r="AN434" s="18" t="s">
        <v>981</v>
      </c>
      <c r="AO434" s="20" t="s">
        <v>981</v>
      </c>
      <c r="AP434"/>
    </row>
    <row r="435" spans="1:42">
      <c r="A435"/>
      <c r="B435" t="s">
        <v>860</v>
      </c>
      <c r="C435" t="s">
        <v>861</v>
      </c>
      <c r="D435"/>
      <c r="E435" s="4" t="s">
        <v>876</v>
      </c>
      <c r="F435" s="3">
        <v>4.7619047619047616E-2</v>
      </c>
      <c r="G435" s="3">
        <v>0</v>
      </c>
      <c r="H435" s="6">
        <v>2</v>
      </c>
      <c r="I435">
        <v>0</v>
      </c>
      <c r="J435" s="22"/>
      <c r="K435" s="4" t="s">
        <v>981</v>
      </c>
      <c r="L435" s="4" t="s">
        <v>981</v>
      </c>
      <c r="M435" s="4" t="s">
        <v>981</v>
      </c>
      <c r="N435" s="16" t="s">
        <v>981</v>
      </c>
      <c r="O435" s="16" t="s">
        <v>981</v>
      </c>
      <c r="P435" s="19" t="s">
        <v>981</v>
      </c>
      <c r="Q435" s="15" t="s">
        <v>981</v>
      </c>
      <c r="R435" s="15" t="s">
        <v>981</v>
      </c>
      <c r="S435" s="15" t="s">
        <v>981</v>
      </c>
      <c r="T435" s="19" t="s">
        <v>981</v>
      </c>
      <c r="U435" s="19" t="s">
        <v>981</v>
      </c>
      <c r="V435" s="19" t="s">
        <v>981</v>
      </c>
      <c r="W435" s="4" t="s">
        <v>981</v>
      </c>
      <c r="X435" s="18" t="s">
        <v>981</v>
      </c>
      <c r="Y435" s="20" t="s">
        <v>981</v>
      </c>
      <c r="Z435"/>
      <c r="AA435" s="4" t="s">
        <v>981</v>
      </c>
      <c r="AB435" s="4" t="s">
        <v>981</v>
      </c>
      <c r="AC435" s="4" t="s">
        <v>981</v>
      </c>
      <c r="AD435" s="3" t="s">
        <v>981</v>
      </c>
      <c r="AE435" s="3" t="s">
        <v>981</v>
      </c>
      <c r="AF435" s="19" t="s">
        <v>981</v>
      </c>
      <c r="AG435" s="15" t="s">
        <v>981</v>
      </c>
      <c r="AH435" s="15" t="s">
        <v>981</v>
      </c>
      <c r="AI435" s="15" t="s">
        <v>981</v>
      </c>
      <c r="AJ435" s="19" t="s">
        <v>981</v>
      </c>
      <c r="AK435" s="19" t="s">
        <v>981</v>
      </c>
      <c r="AL435" s="19" t="s">
        <v>981</v>
      </c>
      <c r="AM435" s="4" t="s">
        <v>981</v>
      </c>
      <c r="AN435" s="18" t="s">
        <v>981</v>
      </c>
      <c r="AO435" s="20" t="s">
        <v>981</v>
      </c>
      <c r="AP435"/>
    </row>
    <row r="436" spans="1:42">
      <c r="A436"/>
      <c r="B436" t="s">
        <v>862</v>
      </c>
      <c r="C436" t="s">
        <v>863</v>
      </c>
      <c r="D436"/>
      <c r="E436" s="4" t="s">
        <v>876</v>
      </c>
      <c r="F436" s="3">
        <v>4.7619047619047616E-2</v>
      </c>
      <c r="G436" s="3">
        <v>0.10383747178329571</v>
      </c>
      <c r="H436" s="6">
        <v>211</v>
      </c>
      <c r="I436">
        <v>0</v>
      </c>
      <c r="J436" s="22"/>
      <c r="K436" s="4" t="s">
        <v>981</v>
      </c>
      <c r="L436" s="4" t="s">
        <v>981</v>
      </c>
      <c r="M436" s="4" t="s">
        <v>981</v>
      </c>
      <c r="N436" s="16" t="s">
        <v>981</v>
      </c>
      <c r="O436" s="16" t="s">
        <v>981</v>
      </c>
      <c r="P436" s="19" t="s">
        <v>981</v>
      </c>
      <c r="Q436" s="15" t="s">
        <v>981</v>
      </c>
      <c r="R436" s="15" t="s">
        <v>981</v>
      </c>
      <c r="S436" s="15" t="s">
        <v>981</v>
      </c>
      <c r="T436" s="19" t="s">
        <v>981</v>
      </c>
      <c r="U436" s="19" t="s">
        <v>981</v>
      </c>
      <c r="V436" s="19" t="s">
        <v>981</v>
      </c>
      <c r="W436" s="4" t="s">
        <v>981</v>
      </c>
      <c r="X436" s="18" t="s">
        <v>981</v>
      </c>
      <c r="Y436" s="20" t="s">
        <v>981</v>
      </c>
      <c r="Z436"/>
      <c r="AA436" s="4" t="s">
        <v>981</v>
      </c>
      <c r="AB436" s="4" t="s">
        <v>981</v>
      </c>
      <c r="AC436" s="4" t="s">
        <v>981</v>
      </c>
      <c r="AD436" s="3" t="s">
        <v>981</v>
      </c>
      <c r="AE436" s="3" t="s">
        <v>981</v>
      </c>
      <c r="AF436" s="19" t="s">
        <v>981</v>
      </c>
      <c r="AG436" s="15" t="s">
        <v>981</v>
      </c>
      <c r="AH436" s="15" t="s">
        <v>981</v>
      </c>
      <c r="AI436" s="15" t="s">
        <v>981</v>
      </c>
      <c r="AJ436" s="19" t="s">
        <v>981</v>
      </c>
      <c r="AK436" s="19" t="s">
        <v>981</v>
      </c>
      <c r="AL436" s="19" t="s">
        <v>981</v>
      </c>
      <c r="AM436" s="4" t="s">
        <v>981</v>
      </c>
      <c r="AN436" s="18" t="s">
        <v>981</v>
      </c>
      <c r="AO436" s="20" t="s">
        <v>981</v>
      </c>
      <c r="AP436"/>
    </row>
    <row r="437" spans="1:42">
      <c r="A437"/>
      <c r="B437" t="s">
        <v>864</v>
      </c>
      <c r="C437" t="s">
        <v>865</v>
      </c>
      <c r="D437"/>
      <c r="E437" s="4" t="s">
        <v>876</v>
      </c>
      <c r="F437" s="3">
        <v>4.7619047619047616E-2</v>
      </c>
      <c r="G437" s="3">
        <v>4.4334975369458129E-2</v>
      </c>
      <c r="H437" s="6">
        <v>90</v>
      </c>
      <c r="I437">
        <v>0</v>
      </c>
      <c r="J437" s="22"/>
      <c r="K437" s="4" t="s">
        <v>981</v>
      </c>
      <c r="L437" s="4" t="s">
        <v>981</v>
      </c>
      <c r="M437" s="4" t="s">
        <v>981</v>
      </c>
      <c r="N437" s="16" t="s">
        <v>981</v>
      </c>
      <c r="O437" s="16" t="s">
        <v>981</v>
      </c>
      <c r="P437" s="19" t="s">
        <v>981</v>
      </c>
      <c r="Q437" s="15" t="s">
        <v>981</v>
      </c>
      <c r="R437" s="15" t="s">
        <v>981</v>
      </c>
      <c r="S437" s="15" t="s">
        <v>981</v>
      </c>
      <c r="T437" s="19" t="s">
        <v>981</v>
      </c>
      <c r="U437" s="19" t="s">
        <v>981</v>
      </c>
      <c r="V437" s="19" t="s">
        <v>981</v>
      </c>
      <c r="W437" s="4" t="s">
        <v>981</v>
      </c>
      <c r="X437" s="18" t="s">
        <v>981</v>
      </c>
      <c r="Y437" s="20" t="s">
        <v>981</v>
      </c>
      <c r="Z437"/>
      <c r="AA437" s="4" t="s">
        <v>981</v>
      </c>
      <c r="AB437" s="4" t="s">
        <v>981</v>
      </c>
      <c r="AC437" s="4" t="s">
        <v>981</v>
      </c>
      <c r="AD437" s="3" t="s">
        <v>981</v>
      </c>
      <c r="AE437" s="3" t="s">
        <v>981</v>
      </c>
      <c r="AF437" s="19" t="s">
        <v>981</v>
      </c>
      <c r="AG437" s="15" t="s">
        <v>981</v>
      </c>
      <c r="AH437" s="15" t="s">
        <v>981</v>
      </c>
      <c r="AI437" s="15" t="s">
        <v>981</v>
      </c>
      <c r="AJ437" s="19" t="s">
        <v>981</v>
      </c>
      <c r="AK437" s="19" t="s">
        <v>981</v>
      </c>
      <c r="AL437" s="19" t="s">
        <v>981</v>
      </c>
      <c r="AM437" s="4" t="s">
        <v>981</v>
      </c>
      <c r="AN437" s="18" t="s">
        <v>981</v>
      </c>
      <c r="AO437" s="20" t="s">
        <v>981</v>
      </c>
      <c r="AP437"/>
    </row>
    <row r="438" spans="1:42">
      <c r="A438"/>
      <c r="B438" t="s">
        <v>866</v>
      </c>
      <c r="C438" t="s">
        <v>867</v>
      </c>
      <c r="D438"/>
      <c r="E438" s="4" t="s">
        <v>876</v>
      </c>
      <c r="F438" s="3">
        <v>4.7619047619047616E-2</v>
      </c>
      <c r="G438" s="3">
        <v>0</v>
      </c>
      <c r="H438" s="6">
        <v>1</v>
      </c>
      <c r="I438">
        <v>0</v>
      </c>
      <c r="J438" s="22"/>
      <c r="K438" s="4" t="s">
        <v>981</v>
      </c>
      <c r="L438" s="4" t="s">
        <v>981</v>
      </c>
      <c r="M438" s="4" t="s">
        <v>981</v>
      </c>
      <c r="N438" s="16" t="s">
        <v>981</v>
      </c>
      <c r="O438" s="16" t="s">
        <v>981</v>
      </c>
      <c r="P438" s="19" t="s">
        <v>981</v>
      </c>
      <c r="Q438" s="15" t="s">
        <v>981</v>
      </c>
      <c r="R438" s="15" t="s">
        <v>981</v>
      </c>
      <c r="S438" s="15" t="s">
        <v>981</v>
      </c>
      <c r="T438" s="19" t="s">
        <v>981</v>
      </c>
      <c r="U438" s="19" t="s">
        <v>981</v>
      </c>
      <c r="V438" s="19" t="s">
        <v>981</v>
      </c>
      <c r="W438" s="4" t="s">
        <v>981</v>
      </c>
      <c r="X438" s="18" t="s">
        <v>981</v>
      </c>
      <c r="Y438" s="20" t="s">
        <v>981</v>
      </c>
      <c r="Z438"/>
      <c r="AA438" s="4" t="s">
        <v>981</v>
      </c>
      <c r="AB438" s="4" t="s">
        <v>981</v>
      </c>
      <c r="AC438" s="4" t="s">
        <v>981</v>
      </c>
      <c r="AD438" s="3" t="s">
        <v>981</v>
      </c>
      <c r="AE438" s="3" t="s">
        <v>981</v>
      </c>
      <c r="AF438" s="19" t="s">
        <v>981</v>
      </c>
      <c r="AG438" s="15" t="s">
        <v>981</v>
      </c>
      <c r="AH438" s="15" t="s">
        <v>981</v>
      </c>
      <c r="AI438" s="15" t="s">
        <v>981</v>
      </c>
      <c r="AJ438" s="19" t="s">
        <v>981</v>
      </c>
      <c r="AK438" s="19" t="s">
        <v>981</v>
      </c>
      <c r="AL438" s="19" t="s">
        <v>981</v>
      </c>
      <c r="AM438" s="4" t="s">
        <v>981</v>
      </c>
      <c r="AN438" s="18" t="s">
        <v>981</v>
      </c>
      <c r="AO438" s="20" t="s">
        <v>981</v>
      </c>
      <c r="AP438"/>
    </row>
    <row r="439" spans="1:42">
      <c r="A439"/>
      <c r="B439" t="s">
        <v>868</v>
      </c>
      <c r="C439" t="s">
        <v>869</v>
      </c>
      <c r="D439"/>
      <c r="E439" s="4" t="s">
        <v>876</v>
      </c>
      <c r="F439" s="3" t="s">
        <v>981</v>
      </c>
      <c r="G439" s="3" t="s">
        <v>981</v>
      </c>
      <c r="H439" s="6">
        <v>0</v>
      </c>
      <c r="I439">
        <v>0</v>
      </c>
      <c r="J439" s="22"/>
      <c r="K439" s="4" t="s">
        <v>981</v>
      </c>
      <c r="L439" s="4" t="s">
        <v>981</v>
      </c>
      <c r="M439" s="4" t="s">
        <v>981</v>
      </c>
      <c r="N439" s="16" t="s">
        <v>981</v>
      </c>
      <c r="O439" s="16" t="s">
        <v>981</v>
      </c>
      <c r="P439" s="19" t="s">
        <v>981</v>
      </c>
      <c r="Q439" s="15" t="s">
        <v>981</v>
      </c>
      <c r="R439" s="15" t="s">
        <v>981</v>
      </c>
      <c r="S439" s="15" t="s">
        <v>981</v>
      </c>
      <c r="T439" s="19" t="s">
        <v>981</v>
      </c>
      <c r="U439" s="19" t="s">
        <v>981</v>
      </c>
      <c r="V439" s="19" t="s">
        <v>981</v>
      </c>
      <c r="W439" s="4" t="s">
        <v>981</v>
      </c>
      <c r="X439" s="18" t="s">
        <v>981</v>
      </c>
      <c r="Y439" s="20" t="s">
        <v>981</v>
      </c>
      <c r="Z439"/>
      <c r="AA439" s="4" t="s">
        <v>981</v>
      </c>
      <c r="AB439" s="4" t="s">
        <v>981</v>
      </c>
      <c r="AC439" s="4" t="s">
        <v>981</v>
      </c>
      <c r="AD439" s="3" t="s">
        <v>981</v>
      </c>
      <c r="AE439" s="3" t="s">
        <v>981</v>
      </c>
      <c r="AF439" s="19" t="s">
        <v>981</v>
      </c>
      <c r="AG439" s="15" t="s">
        <v>981</v>
      </c>
      <c r="AH439" s="15" t="s">
        <v>981</v>
      </c>
      <c r="AI439" s="15" t="s">
        <v>981</v>
      </c>
      <c r="AJ439" s="19" t="s">
        <v>981</v>
      </c>
      <c r="AK439" s="19" t="s">
        <v>981</v>
      </c>
      <c r="AL439" s="19" t="s">
        <v>981</v>
      </c>
      <c r="AM439" s="4" t="s">
        <v>981</v>
      </c>
      <c r="AN439" s="18" t="s">
        <v>981</v>
      </c>
      <c r="AO439" s="20" t="s">
        <v>981</v>
      </c>
      <c r="AP439"/>
    </row>
    <row r="440" spans="1:42">
      <c r="A440"/>
      <c r="B440" t="s">
        <v>870</v>
      </c>
      <c r="C440" t="s">
        <v>871</v>
      </c>
      <c r="D440"/>
      <c r="E440" s="4" t="s">
        <v>876</v>
      </c>
      <c r="F440" s="3">
        <v>4.7619047619047616E-2</v>
      </c>
      <c r="G440" s="3">
        <v>0.11353711790393013</v>
      </c>
      <c r="H440" s="6">
        <v>100</v>
      </c>
      <c r="I440">
        <v>0</v>
      </c>
      <c r="J440" s="22"/>
      <c r="K440" s="4" t="s">
        <v>981</v>
      </c>
      <c r="L440" s="4" t="s">
        <v>981</v>
      </c>
      <c r="M440" s="4" t="s">
        <v>981</v>
      </c>
      <c r="N440" s="16" t="s">
        <v>981</v>
      </c>
      <c r="O440" s="16" t="s">
        <v>981</v>
      </c>
      <c r="P440" s="19" t="s">
        <v>981</v>
      </c>
      <c r="Q440" s="15" t="s">
        <v>981</v>
      </c>
      <c r="R440" s="15" t="s">
        <v>981</v>
      </c>
      <c r="S440" s="15" t="s">
        <v>981</v>
      </c>
      <c r="T440" s="19" t="s">
        <v>981</v>
      </c>
      <c r="U440" s="19" t="s">
        <v>981</v>
      </c>
      <c r="V440" s="19" t="s">
        <v>981</v>
      </c>
      <c r="W440" s="4" t="s">
        <v>981</v>
      </c>
      <c r="X440" s="18" t="s">
        <v>981</v>
      </c>
      <c r="Y440" s="20" t="s">
        <v>981</v>
      </c>
      <c r="Z440"/>
      <c r="AA440" s="4" t="s">
        <v>981</v>
      </c>
      <c r="AB440" s="4" t="s">
        <v>981</v>
      </c>
      <c r="AC440" s="4" t="s">
        <v>981</v>
      </c>
      <c r="AD440" s="3" t="s">
        <v>981</v>
      </c>
      <c r="AE440" s="3" t="s">
        <v>981</v>
      </c>
      <c r="AF440" s="19" t="s">
        <v>981</v>
      </c>
      <c r="AG440" s="15" t="s">
        <v>981</v>
      </c>
      <c r="AH440" s="15" t="s">
        <v>981</v>
      </c>
      <c r="AI440" s="15" t="s">
        <v>981</v>
      </c>
      <c r="AJ440" s="19" t="s">
        <v>981</v>
      </c>
      <c r="AK440" s="19" t="s">
        <v>981</v>
      </c>
      <c r="AL440" s="19" t="s">
        <v>981</v>
      </c>
      <c r="AM440" s="4" t="s">
        <v>981</v>
      </c>
      <c r="AN440" s="18" t="s">
        <v>981</v>
      </c>
      <c r="AO440" s="20" t="s">
        <v>981</v>
      </c>
      <c r="AP440"/>
    </row>
    <row r="441" spans="1:42">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row>
  </sheetData>
  <mergeCells count="3">
    <mergeCell ref="K2:Y2"/>
    <mergeCell ref="AA2:AO2"/>
    <mergeCell ref="E2:I2"/>
  </mergeCells>
  <conditionalFormatting sqref="B5:I440 K5:AO440">
    <cfRule type="expression" dxfId="2" priority="4">
      <formula>$I5=0</formula>
    </cfRule>
  </conditionalFormatting>
  <conditionalFormatting sqref="Z5:Z440">
    <cfRule type="expression" dxfId="1" priority="2">
      <formula>$I5=0</formula>
    </cfRule>
  </conditionalFormatting>
  <conditionalFormatting sqref="AP5:AP440">
    <cfRule type="expression" dxfId="0" priority="1">
      <formula>$I5=0</formula>
    </cfRule>
  </conditionalFormatting>
  <dataValidations disablePrompts="1" count="8">
    <dataValidation allowBlank="1" showInputMessage="1" showErrorMessage="1" promptTitle="Toelichting" prompt="1) elementair of lager onderwijsniveau vereist_x000a_2) lager of middelbaar onderwijsniveau vereist_x000a_3) middelbaar of hoger onderwijsniveau vereist_x000a_4) hoger of wetenschappelijk onderwijsniveau vereist_x000a__x000a_zie ook: http://www.ilo.org/public/english/bureau/stat/isco/" sqref="E3"/>
    <dataValidation allowBlank="1" showInputMessage="1" showErrorMessage="1" promptTitle="Toelichting" prompt="Aandeel op basis van BRC-indeling. Een van de ISCO 2008 afgeleide indeling bedoeld voor toepassing in analyses en statistieken op nationaal niveau. Deze indeling wordt gehanteerd door het CBS en het UWV." sqref="F3"/>
    <dataValidation allowBlank="1" showInputMessage="1" showErrorMessage="1" promptTitle="Toelichting" prompt="Minimaal 25 vacatures op jaarbasis_x000a_EN_x000a_(_x000a_  ISCO niveau = 3 of 4_x000a_  OF_x000a_  ISCO niveau = 2 _x000a_  EN _x000a_  aandeel hoger opgeleiden &gt;= 25%_x000a_)" sqref="I3"/>
    <dataValidation allowBlank="1" showInputMessage="1" showErrorMessage="1" promptTitle="Toelichting" prompt="% van de doelgroep dat minimaal 4x per jaar wordt benaderd voor een nieuwe baan door werkgevers of recruiters" sqref="S3 AI3"/>
    <dataValidation allowBlank="1" showInputMessage="1" showErrorMessage="1" promptTitle="Toelichting" prompt="De gemiddelde score van de VV in Metropoolregio Amsterdam (MRA) ten opzichte van de gemiddelde score in Nederland. Een selectiviteit kleiner (groter) dan 100 betekent dat de gemiddelde score in MRA lager (hoger) is dan in NL." sqref="Y3 AO3"/>
    <dataValidation allowBlank="1" showInputMessage="1" showErrorMessage="1" promptTitle="Toelichting" prompt="De mate waarin vacatureteksten aansluiten bij de wensen van de doelgroep (ten aanzien van arbeidsvoorwaarden en pullfactoren). De score ligt tussen de 0 en de 100. Hoe hoger de score, hoe beter de vacaturetekst aansluit bij de wensen van de doelgroep." sqref="X3 AN3"/>
    <dataValidation allowBlank="1" showInputMessage="1" showErrorMessage="1" promptTitle="Toelichting" prompt="De mismatch is afhankelijk van de verhouding vraag/aanbod. Bij een verhouding van 1 (vraag en aanbod zijn in evenwicht) is de mismatch zeer klein. Naarmate de verhouding sterker afwijkt van 1 is de mismatch op de arbeidsmarkt groter." sqref="W3 AM3"/>
    <dataValidation allowBlank="1" showInputMessage="1" showErrorMessage="1" promptTitle="Toelichting" prompt="neemt sterk af (verwachte afname &gt;25%)_x000a_neemt af (verwachte afname tussen 5% en 25%)_x000a_blijft (ongeveer) gelijk (toe-/afname kleiner dan 5%)_x000a_neemt toe (verwachte toename tussen 5% en 25%)_x000a_neem sterk toe (verwachte toename &gt;25%)" sqref="P3 AF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voorblad</vt:lpstr>
      <vt:lpstr>toelichting</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Arjan Ruis</dc:creator>
  <cp:lastModifiedBy>MvVliet</cp:lastModifiedBy>
  <dcterms:created xsi:type="dcterms:W3CDTF">2017-05-18T12:13:53Z</dcterms:created>
  <dcterms:modified xsi:type="dcterms:W3CDTF">2017-08-24T12:21:09Z</dcterms:modified>
</cp:coreProperties>
</file>